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-120" yWindow="0" windowWidth="35980" windowHeight="17900" tabRatio="500"/>
  </bookViews>
  <sheets>
    <sheet name="Sheet1" sheetId="1" r:id="rId1"/>
  </sheets>
  <definedNames>
    <definedName name="_xlnm._FilterDatabase" localSheetId="0" hidden="1">Sheet1!$A$1:$AT$1668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2" i="1"/>
</calcChain>
</file>

<file path=xl/sharedStrings.xml><?xml version="1.0" encoding="utf-8"?>
<sst xmlns="http://schemas.openxmlformats.org/spreadsheetml/2006/main" count="24762" uniqueCount="3964">
  <si>
    <t>seq</t>
  </si>
  <si>
    <t>sequencial_ordem</t>
  </si>
  <si>
    <t>id_candidato</t>
  </si>
  <si>
    <t>numero</t>
  </si>
  <si>
    <t>nome_urna</t>
  </si>
  <si>
    <t>candidato</t>
  </si>
  <si>
    <t>partido</t>
  </si>
  <si>
    <t>partido_original</t>
  </si>
  <si>
    <t>coligacao</t>
  </si>
  <si>
    <t>nome_vice</t>
  </si>
  <si>
    <t>eleito</t>
  </si>
  <si>
    <t>votos_totalizados</t>
  </si>
  <si>
    <t>votos_apurados</t>
  </si>
  <si>
    <t>sem_votacao_nominal</t>
  </si>
  <si>
    <t>situacao</t>
  </si>
  <si>
    <t>slug</t>
  </si>
  <si>
    <t>cod_eleicao</t>
  </si>
  <si>
    <t>tipo_abrangencia</t>
  </si>
  <si>
    <t>cod_abrangencia</t>
  </si>
  <si>
    <t>cod_cargo_pergunta</t>
  </si>
  <si>
    <t>turno</t>
  </si>
  <si>
    <t>fase</t>
  </si>
  <si>
    <t>data</t>
  </si>
  <si>
    <t>hora</t>
  </si>
  <si>
    <t>final</t>
  </si>
  <si>
    <t>vagas</t>
  </si>
  <si>
    <t>sem_eleitos</t>
  </si>
  <si>
    <t>motivo_sem_eleitos</t>
  </si>
  <si>
    <t>secoes</t>
  </si>
  <si>
    <t>secoes_totalizadas</t>
  </si>
  <si>
    <t>secoes_nao_totalizadas</t>
  </si>
  <si>
    <t>eleitorado</t>
  </si>
  <si>
    <t>eleitorado_apurado</t>
  </si>
  <si>
    <t>eleitorado_nao_apurado</t>
  </si>
  <si>
    <t>comparecimento</t>
  </si>
  <si>
    <t>abstencao</t>
  </si>
  <si>
    <t>total_de_votos</t>
  </si>
  <si>
    <t>votos_brancos</t>
  </si>
  <si>
    <t>votos_nulos</t>
  </si>
  <si>
    <t>votos_pendentes</t>
  </si>
  <si>
    <t>votos_validos</t>
  </si>
  <si>
    <t>votos_legenda</t>
  </si>
  <si>
    <t>votos_anulados</t>
  </si>
  <si>
    <t>votos_nominais</t>
  </si>
  <si>
    <t>MARTINS MACHADO</t>
  </si>
  <si>
    <t>Martins Machado</t>
  </si>
  <si>
    <t>PRB</t>
  </si>
  <si>
    <t>PRB / SOLIDARIEDADE</t>
  </si>
  <si>
    <t>s</t>
  </si>
  <si>
    <t>n</t>
  </si>
  <si>
    <t>Deferido</t>
  </si>
  <si>
    <t>deputado-distrital-df</t>
  </si>
  <si>
    <t>uf</t>
  </si>
  <si>
    <t>df</t>
  </si>
  <si>
    <t>o</t>
  </si>
  <si>
    <t>DELEGADO FERNANDO FERNANDES</t>
  </si>
  <si>
    <t>Delegado Fernando Fernandes</t>
  </si>
  <si>
    <t>Pros</t>
  </si>
  <si>
    <t>PROS</t>
  </si>
  <si>
    <t>PROFESSOR REGINALDO VERAS</t>
  </si>
  <si>
    <t>Professor Reginaldo Veras</t>
  </si>
  <si>
    <t>PDT</t>
  </si>
  <si>
    <t>PDT / PV</t>
  </si>
  <si>
    <t>RAFAEL PRUDENTE</t>
  </si>
  <si>
    <t>Rafael Prudente</t>
  </si>
  <si>
    <t>MDB</t>
  </si>
  <si>
    <t>DELMASSO</t>
  </si>
  <si>
    <t>Delmasso</t>
  </si>
  <si>
    <t>CHICO VIGILANTE</t>
  </si>
  <si>
    <t>Chico Vigilante</t>
  </si>
  <si>
    <t>PT</t>
  </si>
  <si>
    <t>ROBÉRIO NEGREIROS</t>
  </si>
  <si>
    <t>Robério Negreiros</t>
  </si>
  <si>
    <t>PSD</t>
  </si>
  <si>
    <t>PSD / PODE</t>
  </si>
  <si>
    <t>AGACIEL MAIA</t>
  </si>
  <si>
    <t>Agaciel Maia</t>
  </si>
  <si>
    <t>PR</t>
  </si>
  <si>
    <t>JOSÉ GOMES</t>
  </si>
  <si>
    <t>José Gomes</t>
  </si>
  <si>
    <t>PSB</t>
  </si>
  <si>
    <t>ARLETE SAMPAIO</t>
  </si>
  <si>
    <t>Arlete Sampaio</t>
  </si>
  <si>
    <t>CLÁUDIO ABRANTES</t>
  </si>
  <si>
    <t>Cláudio Abrantes</t>
  </si>
  <si>
    <t>JORGE VIANNA</t>
  </si>
  <si>
    <t>Jorge Vianna</t>
  </si>
  <si>
    <t>Pode</t>
  </si>
  <si>
    <t>PODE</t>
  </si>
  <si>
    <t>IOLANDO</t>
  </si>
  <si>
    <t>Iolando</t>
  </si>
  <si>
    <t>PSC</t>
  </si>
  <si>
    <t>EDUARDO PEDROSA</t>
  </si>
  <si>
    <t>Eduardo Pedrosa</t>
  </si>
  <si>
    <t>PTC</t>
  </si>
  <si>
    <t>PMN / PTC</t>
  </si>
  <si>
    <t>JOAO CARDOSO PROFESSOR-AUDITOR</t>
  </si>
  <si>
    <t>Joao Cardoso Professor-Auditor</t>
  </si>
  <si>
    <t>Avante</t>
  </si>
  <si>
    <t>AVANTE</t>
  </si>
  <si>
    <t>ROOSEVELT VILELA</t>
  </si>
  <si>
    <t>Roosevelt Vilela</t>
  </si>
  <si>
    <t>TELMA RUFINO</t>
  </si>
  <si>
    <t>Telma Rufino</t>
  </si>
  <si>
    <t>HERMETO</t>
  </si>
  <si>
    <t>Hermeto</t>
  </si>
  <si>
    <t>PHS</t>
  </si>
  <si>
    <t>FÁBIO FELIX</t>
  </si>
  <si>
    <t>Fábio Felix</t>
  </si>
  <si>
    <t>Psol</t>
  </si>
  <si>
    <t>PSOL</t>
  </si>
  <si>
    <t>PSOL / PCB</t>
  </si>
  <si>
    <t>VALDELINO BARCELOS</t>
  </si>
  <si>
    <t>Valdelino Barcelos</t>
  </si>
  <si>
    <t>PP</t>
  </si>
  <si>
    <t>DANIEL DONIZET</t>
  </si>
  <si>
    <t>Daniel Donizet</t>
  </si>
  <si>
    <t>PRP</t>
  </si>
  <si>
    <t>PRP / PRTB</t>
  </si>
  <si>
    <t>JÚLIA LUCY</t>
  </si>
  <si>
    <t>Júlia Lucy</t>
  </si>
  <si>
    <t>Novo</t>
  </si>
  <si>
    <t>NOVO</t>
  </si>
  <si>
    <t>REGINALDO SARDINHA</t>
  </si>
  <si>
    <t>Reginaldo Sardinha</t>
  </si>
  <si>
    <t>LEANDRO GRASS</t>
  </si>
  <si>
    <t>Leandro Grass</t>
  </si>
  <si>
    <t>Rede</t>
  </si>
  <si>
    <t>REDE</t>
  </si>
  <si>
    <t>PC do B / REDE</t>
  </si>
  <si>
    <t>PV</t>
  </si>
  <si>
    <t>PMN</t>
  </si>
  <si>
    <t>SD</t>
  </si>
  <si>
    <t>SOLIDARIEDADE</t>
  </si>
  <si>
    <t>PCdoB</t>
  </si>
  <si>
    <t>PC do B</t>
  </si>
  <si>
    <t>ANA MARIA</t>
  </si>
  <si>
    <t>EVANDRO ARAUJO</t>
  </si>
  <si>
    <t>Evandro Araujo</t>
  </si>
  <si>
    <t>SOUZA</t>
  </si>
  <si>
    <t>Souza</t>
  </si>
  <si>
    <t>PRTB</t>
  </si>
  <si>
    <t>PAULO MARTINS</t>
  </si>
  <si>
    <t>Paulo Martins</t>
  </si>
  <si>
    <t>CHIQUINHO</t>
  </si>
  <si>
    <t>Chiquinho</t>
  </si>
  <si>
    <t>PAULO CORRÊA</t>
  </si>
  <si>
    <t>Paulo Corrêa</t>
  </si>
  <si>
    <t>SIMONE SANTANA</t>
  </si>
  <si>
    <t>Simone Santana</t>
  </si>
  <si>
    <t>RAFAEL SILVA</t>
  </si>
  <si>
    <t>Rafael Silva</t>
  </si>
  <si>
    <t>PPS</t>
  </si>
  <si>
    <t>PMB</t>
  </si>
  <si>
    <t>PTB</t>
  </si>
  <si>
    <t>DC</t>
  </si>
  <si>
    <t>Patri</t>
  </si>
  <si>
    <t>PATRI</t>
  </si>
  <si>
    <t>PSL</t>
  </si>
  <si>
    <t>Deferido com recurso</t>
  </si>
  <si>
    <t>PPL</t>
  </si>
  <si>
    <t>PSDB</t>
  </si>
  <si>
    <t>DEM</t>
  </si>
  <si>
    <t>JOAO HENRIQUE</t>
  </si>
  <si>
    <t>Joao Henrique</t>
  </si>
  <si>
    <t>Indeferido com recurso</t>
  </si>
  <si>
    <t>MEIRE SERAFIM</t>
  </si>
  <si>
    <t>Meire Serafim</t>
  </si>
  <si>
    <t>PSD / MDB</t>
  </si>
  <si>
    <t>deputado-estadual-ac</t>
  </si>
  <si>
    <t>ac</t>
  </si>
  <si>
    <t>ROBERTO DUARTE</t>
  </si>
  <si>
    <t>Roberto Duarte</t>
  </si>
  <si>
    <t>ANTONIA SALES</t>
  </si>
  <si>
    <t>Antonia Sales</t>
  </si>
  <si>
    <t>GERLEN DINIZ</t>
  </si>
  <si>
    <t>Gerlen Diniz</t>
  </si>
  <si>
    <t>PP / PMN / PPS / PTC / PR</t>
  </si>
  <si>
    <t>DR. JENILSON</t>
  </si>
  <si>
    <t>Dr. Jenilson</t>
  </si>
  <si>
    <t>PT / PC do B</t>
  </si>
  <si>
    <t>MARIA ANTONIA</t>
  </si>
  <si>
    <t>Maria Antonia</t>
  </si>
  <si>
    <t>PROS / PODE / PRB</t>
  </si>
  <si>
    <t>NICOLAU JÚNIOR</t>
  </si>
  <si>
    <t>Nicolau Júnior</t>
  </si>
  <si>
    <t>JONAS LIMA</t>
  </si>
  <si>
    <t>Jonas Lima</t>
  </si>
  <si>
    <t>MANOEL MORAES</t>
  </si>
  <si>
    <t>Manoel Moraes</t>
  </si>
  <si>
    <t>EDVALDO MAGALHÃES</t>
  </si>
  <si>
    <t>Edvaldo Magalhães</t>
  </si>
  <si>
    <t>DANIEL ZEN</t>
  </si>
  <si>
    <t>Daniel Zen</t>
  </si>
  <si>
    <t>JOSA DA FARMACIA</t>
  </si>
  <si>
    <t>Josa da Farmacia</t>
  </si>
  <si>
    <t>DOUTORA JULIANA</t>
  </si>
  <si>
    <t>Doutora Juliana</t>
  </si>
  <si>
    <t>BESTENE</t>
  </si>
  <si>
    <t>Bestene</t>
  </si>
  <si>
    <t>ANTONIO PEDRO</t>
  </si>
  <si>
    <t>Antonio Pedro</t>
  </si>
  <si>
    <t>PSDB / DEM</t>
  </si>
  <si>
    <t>LUIZ GONZAGA</t>
  </si>
  <si>
    <t>Luiz Gonzaga</t>
  </si>
  <si>
    <t xml:space="preserve">NENEM ALMEIDA </t>
  </si>
  <si>
    <t xml:space="preserve">Nenem Almeida </t>
  </si>
  <si>
    <t>WHENDY LIMA</t>
  </si>
  <si>
    <t>Whendy Lima</t>
  </si>
  <si>
    <t>PSL / PATRI / PSC</t>
  </si>
  <si>
    <t>MARCUS CAVALCANTE</t>
  </si>
  <si>
    <t>Marcus Cavalcante</t>
  </si>
  <si>
    <t>FAGNER CALEGÁRIO</t>
  </si>
  <si>
    <t>Fagner Calegário</t>
  </si>
  <si>
    <t>PSOL / PV / PRP / PPL</t>
  </si>
  <si>
    <t>SGT CADMIEL BOMFIM</t>
  </si>
  <si>
    <t>Sgt Cadmiel Bomfim</t>
  </si>
  <si>
    <t>PASTOR WAGNER FELIPE</t>
  </si>
  <si>
    <t>Pastor Wagner Felipe</t>
  </si>
  <si>
    <t>TCHÊ</t>
  </si>
  <si>
    <t>Tchê</t>
  </si>
  <si>
    <t>CHICO VIGA</t>
  </si>
  <si>
    <t>Chico Viga</t>
  </si>
  <si>
    <t>PMB / PHS</t>
  </si>
  <si>
    <t>EZEQUIEL</t>
  </si>
  <si>
    <t>Ezequiel</t>
  </si>
  <si>
    <t>ZE CARLOS</t>
  </si>
  <si>
    <t>Ze Carlos</t>
  </si>
  <si>
    <t>PROFESSOR MARCO AURÉLIO</t>
  </si>
  <si>
    <t>Professor Marco Aurélio</t>
  </si>
  <si>
    <t>JO PEREIRA</t>
  </si>
  <si>
    <t>Jo Pereira</t>
  </si>
  <si>
    <t>MDB / PR / PTB / PHS / PRP / PSD / SOLIDARIEDADE</t>
  </si>
  <si>
    <t>deputado-estadual-al</t>
  </si>
  <si>
    <t>al</t>
  </si>
  <si>
    <t>RICARDO NEZINHO</t>
  </si>
  <si>
    <t>Ricardo Nezinho</t>
  </si>
  <si>
    <t>OLAVO</t>
  </si>
  <si>
    <t>Olavo</t>
  </si>
  <si>
    <t>MARCELO VICTOR</t>
  </si>
  <si>
    <t>Marcelo Victor</t>
  </si>
  <si>
    <t>DAVI DAVINO FILHO</t>
  </si>
  <si>
    <t>Davi Davino Filho</t>
  </si>
  <si>
    <t>DEM / PTC / PSDB / PP / PSB / PSC / PROS / PRB</t>
  </si>
  <si>
    <t>ANTONIO ALBUQUERQUE</t>
  </si>
  <si>
    <t>Antonio Albuquerque</t>
  </si>
  <si>
    <t>PAULO DANTAS</t>
  </si>
  <si>
    <t>Paulo Dantas</t>
  </si>
  <si>
    <t>CIBELE MOURA</t>
  </si>
  <si>
    <t>Cibele Moura</t>
  </si>
  <si>
    <t>FÁTIMA CANUTO</t>
  </si>
  <si>
    <t>Fátima Canuto</t>
  </si>
  <si>
    <t>PRTB / PPS / DC</t>
  </si>
  <si>
    <t>YVAN BELTRÃO</t>
  </si>
  <si>
    <t>Yvan Beltrão</t>
  </si>
  <si>
    <t>JAIRZINHO LIRA</t>
  </si>
  <si>
    <t>Jairzinho Lira</t>
  </si>
  <si>
    <t>CABO BEBETO</t>
  </si>
  <si>
    <t>Cabo Bebeto</t>
  </si>
  <si>
    <t>PSL / PATRI / PPL</t>
  </si>
  <si>
    <t>GILVAN BARROS FILHO</t>
  </si>
  <si>
    <t>Gilvan Barros Filho</t>
  </si>
  <si>
    <t>GALBA NOVAES</t>
  </si>
  <si>
    <t>Galba Novaes</t>
  </si>
  <si>
    <t>FLÁVIA CAVALCANTE</t>
  </si>
  <si>
    <t>Flávia Cavalcante</t>
  </si>
  <si>
    <t>MARCOS BARBOSA</t>
  </si>
  <si>
    <t>Marcos Barbosa</t>
  </si>
  <si>
    <t>MARCELO BELTRÃO</t>
  </si>
  <si>
    <t>Marcelo Beltrão</t>
  </si>
  <si>
    <t>BRUNO TOLEDO</t>
  </si>
  <si>
    <t>Bruno Toledo</t>
  </si>
  <si>
    <t>INÁCIO LOIOLA</t>
  </si>
  <si>
    <t>Inácio Loiola</t>
  </si>
  <si>
    <t>AVANTE / PDT / PODE / PMN</t>
  </si>
  <si>
    <t>LEO LOUREIRO</t>
  </si>
  <si>
    <t>Leo Loureiro</t>
  </si>
  <si>
    <t>ANGELA GARROTE</t>
  </si>
  <si>
    <t>Angela Garrote</t>
  </si>
  <si>
    <t>BRENO ALBUQUERQUE</t>
  </si>
  <si>
    <t>Breno Albuquerque</t>
  </si>
  <si>
    <t>FRANCISCO TENÓRIO</t>
  </si>
  <si>
    <t>Francisco Tenório</t>
  </si>
  <si>
    <t>TARCIZO FREIRE</t>
  </si>
  <si>
    <t>Tarcizo Freire</t>
  </si>
  <si>
    <t>DUDU RONALSA</t>
  </si>
  <si>
    <t>Dudu Ronalsa</t>
  </si>
  <si>
    <t>DAVI MAIA</t>
  </si>
  <si>
    <t>Davi Maia</t>
  </si>
  <si>
    <t>SILVIO CAMELO</t>
  </si>
  <si>
    <t>Silvio Camelo</t>
  </si>
  <si>
    <t>PT / PV / PC do B</t>
  </si>
  <si>
    <t>TEREZA CRISTINA</t>
  </si>
  <si>
    <t>Tereza Cristina</t>
  </si>
  <si>
    <t>PEDRO PAULO</t>
  </si>
  <si>
    <t>Pedro Paulo</t>
  </si>
  <si>
    <t>JOÃO</t>
  </si>
  <si>
    <t>João</t>
  </si>
  <si>
    <t>KADU</t>
  </si>
  <si>
    <t>DRA MAYARA</t>
  </si>
  <si>
    <t>Dra Mayara</t>
  </si>
  <si>
    <t>PP / PR / PPL / SOLIDARIEDADE</t>
  </si>
  <si>
    <t>deputado-estadual-am</t>
  </si>
  <si>
    <t>am</t>
  </si>
  <si>
    <t>ROBERTO CIDADE</t>
  </si>
  <si>
    <t>Roberto Cidade</t>
  </si>
  <si>
    <t>DERMILSON CHAGAS</t>
  </si>
  <si>
    <t>Dermilson Chagas</t>
  </si>
  <si>
    <t>DELEGADO PÉRICLES</t>
  </si>
  <si>
    <t>Delegado Péricles</t>
  </si>
  <si>
    <t>PHS / PTB / PSL</t>
  </si>
  <si>
    <t>RICARDO NICOLAU</t>
  </si>
  <si>
    <t>Ricardo Nicolau</t>
  </si>
  <si>
    <t>PSD / PRB / DEM</t>
  </si>
  <si>
    <t>BELARMINO LINS</t>
  </si>
  <si>
    <t>Belarmino Lins</t>
  </si>
  <si>
    <t>AUGUSTO FERRAZ</t>
  </si>
  <si>
    <t>Augusto Ferraz</t>
  </si>
  <si>
    <t>WILKER BARRETO</t>
  </si>
  <si>
    <t>Wilker Barreto</t>
  </si>
  <si>
    <t>SAULLO VIANNA</t>
  </si>
  <si>
    <t>Saullo Vianna</t>
  </si>
  <si>
    <t>CABO MACIEL</t>
  </si>
  <si>
    <t>Cabo Maciel</t>
  </si>
  <si>
    <t>JOSUÉ NETO</t>
  </si>
  <si>
    <t>Josué Neto</t>
  </si>
  <si>
    <t>JOANA DARC PROTETORA ANIMAIS</t>
  </si>
  <si>
    <t>Joana Darc Protetora Animais</t>
  </si>
  <si>
    <t>JOÃO LUIZ</t>
  </si>
  <si>
    <t>João Luiz</t>
  </si>
  <si>
    <t>SERAFIM CORRÊA</t>
  </si>
  <si>
    <t>Serafim Corrêa</t>
  </si>
  <si>
    <t>PSB / PMB / PROS</t>
  </si>
  <si>
    <t>ALESSANDRA CAMPELO</t>
  </si>
  <si>
    <t>Alessandra Campelo</t>
  </si>
  <si>
    <t>MDB / DC</t>
  </si>
  <si>
    <t>PROFESSOR SINESIO</t>
  </si>
  <si>
    <t>Professor Sinesio</t>
  </si>
  <si>
    <t>PC do B / PT</t>
  </si>
  <si>
    <t>ADJUTO AFONSO</t>
  </si>
  <si>
    <t>Adjuto Afonso</t>
  </si>
  <si>
    <t>PDT / PRP / AVANTE</t>
  </si>
  <si>
    <t>DR. GOMES</t>
  </si>
  <si>
    <t>Dr. Gomes</t>
  </si>
  <si>
    <t>FAUSTO JUNIOR</t>
  </si>
  <si>
    <t>Fausto Junior</t>
  </si>
  <si>
    <t>PROF. THEREZINHA RUIZ</t>
  </si>
  <si>
    <t>Prof. Therezinha Ruiz</t>
  </si>
  <si>
    <t>PSDB / PTC</t>
  </si>
  <si>
    <t>FELIPE SOUZA</t>
  </si>
  <si>
    <t>Felipe Souza</t>
  </si>
  <si>
    <t>CARLINHOS BESSA</t>
  </si>
  <si>
    <t>Carlinhos Bessa</t>
  </si>
  <si>
    <t>ÁLVARO CAMPELO</t>
  </si>
  <si>
    <t>Álvaro Campelo</t>
  </si>
  <si>
    <t>TIAGO FALCAO</t>
  </si>
  <si>
    <t>Tiago Falcao</t>
  </si>
  <si>
    <t>LUCIANA</t>
  </si>
  <si>
    <t>Luciana</t>
  </si>
  <si>
    <t>EDUARDO COSTA</t>
  </si>
  <si>
    <t>Eduardo Costa</t>
  </si>
  <si>
    <t>GIL PEREIRA</t>
  </si>
  <si>
    <t>Gil Pereira</t>
  </si>
  <si>
    <t>RICARDO BARROS</t>
  </si>
  <si>
    <t>Ricardo Barros</t>
  </si>
  <si>
    <t>LEONARDO PINHEIRO</t>
  </si>
  <si>
    <t>Leonardo Pinheiro</t>
  </si>
  <si>
    <t>ALLINY SERRÃO</t>
  </si>
  <si>
    <t>Alliny Serrão</t>
  </si>
  <si>
    <t>DEM / PSDB / AVANTE</t>
  </si>
  <si>
    <t>deputado-estadual-ap</t>
  </si>
  <si>
    <t>ap</t>
  </si>
  <si>
    <t>MARILIA</t>
  </si>
  <si>
    <t>Marilia</t>
  </si>
  <si>
    <t>PDT / MDB / DC / PRB</t>
  </si>
  <si>
    <t>DR. FURLAN</t>
  </si>
  <si>
    <t>Dr. Furlan</t>
  </si>
  <si>
    <t>PROS / PTB / PMB</t>
  </si>
  <si>
    <t>KAKÁ BARBOSA</t>
  </si>
  <si>
    <t>Kaká Barbosa</t>
  </si>
  <si>
    <t>PR / PHS</t>
  </si>
  <si>
    <t>EDNA AUZIER</t>
  </si>
  <si>
    <t>Edna Auzier</t>
  </si>
  <si>
    <t>SOLIDARIEDADE / PSD</t>
  </si>
  <si>
    <t>MAX DA AABB</t>
  </si>
  <si>
    <t>Max da Aabb</t>
  </si>
  <si>
    <t>PASTOR OLIVEIRA</t>
  </si>
  <si>
    <t>Pastor Oliveira</t>
  </si>
  <si>
    <t>TELMA GURGEL</t>
  </si>
  <si>
    <t>Telma Gurgel</t>
  </si>
  <si>
    <t>PC do B / PRP</t>
  </si>
  <si>
    <t>JUNIOR FAVACHO</t>
  </si>
  <si>
    <t>Junior Favacho</t>
  </si>
  <si>
    <t>JORY OEIRAS</t>
  </si>
  <si>
    <t>Jory Oeiras</t>
  </si>
  <si>
    <t>JAIME PEREZ</t>
  </si>
  <si>
    <t>Jaime Perez</t>
  </si>
  <si>
    <t>DOUTOR JACI</t>
  </si>
  <si>
    <t>Doutor Jaci</t>
  </si>
  <si>
    <t>DIOGO SENIOR</t>
  </si>
  <si>
    <t>Diogo Senior</t>
  </si>
  <si>
    <t>PAULO LEMOS</t>
  </si>
  <si>
    <t>Paulo Lemos</t>
  </si>
  <si>
    <t>PV / PMN / PSOL</t>
  </si>
  <si>
    <t>TELMA NERY</t>
  </si>
  <si>
    <t>Telma Nery</t>
  </si>
  <si>
    <t>ZEZINHO TUPINAMBÁ</t>
  </si>
  <si>
    <t>Zezinho Tupinambá</t>
  </si>
  <si>
    <t>ALDILENE SOUZA</t>
  </si>
  <si>
    <t>Aldilene Souza</t>
  </si>
  <si>
    <t>REDE / PPL</t>
  </si>
  <si>
    <t>DR. ALBERTO NEGRÃO</t>
  </si>
  <si>
    <t>Dr. Alberto Negrão</t>
  </si>
  <si>
    <t>DR. VICTOR AMORAS</t>
  </si>
  <si>
    <t>Dr. Victor Amoras</t>
  </si>
  <si>
    <t>JESUS PONTES</t>
  </si>
  <si>
    <t>Jesus Pontes</t>
  </si>
  <si>
    <t>PAULINHO RAMOS</t>
  </si>
  <si>
    <t>Paulinho Ramos</t>
  </si>
  <si>
    <t>CRISTINA ALMEIDA</t>
  </si>
  <si>
    <t>Cristina Almeida</t>
  </si>
  <si>
    <t>CHARLY JHONE</t>
  </si>
  <si>
    <t>Charly Jhone</t>
  </si>
  <si>
    <t>MARLON SANTOS</t>
  </si>
  <si>
    <t>Marlon Santos</t>
  </si>
  <si>
    <t>SILVIA CRISTINA</t>
  </si>
  <si>
    <t>Silvia Cristina</t>
  </si>
  <si>
    <t>JOAO ISIDORIO</t>
  </si>
  <si>
    <t>Joao Isidorio</t>
  </si>
  <si>
    <t>PT / PMB / PSD / PR / PDT / PODE / PRP / PROS** / PP / PSB / AVANTE</t>
  </si>
  <si>
    <t>deputado-estadual-ba</t>
  </si>
  <si>
    <t>ba</t>
  </si>
  <si>
    <t>ROSEMBERG</t>
  </si>
  <si>
    <t>Rosemberg</t>
  </si>
  <si>
    <t>DIEGO CORONEL</t>
  </si>
  <si>
    <t>Diego Coronel</t>
  </si>
  <si>
    <t>ZÉ RAIMUNDO</t>
  </si>
  <si>
    <t>Zé Raimundo</t>
  </si>
  <si>
    <t>EDUARDO SALLES</t>
  </si>
  <si>
    <t>Eduardo Salles</t>
  </si>
  <si>
    <t>ROGÉRIO ANDRADE FILHO</t>
  </si>
  <si>
    <t>Rogério Andrade Filho</t>
  </si>
  <si>
    <t>ALEX DA PIATÃ</t>
  </si>
  <si>
    <t>Alex da Piatã</t>
  </si>
  <si>
    <t>ALEX LIMA</t>
  </si>
  <si>
    <t>Alex Lima</t>
  </si>
  <si>
    <t>ADOLFO MENEZES</t>
  </si>
  <si>
    <t>Adolfo Menezes</t>
  </si>
  <si>
    <t>IVANA BASTOS</t>
  </si>
  <si>
    <t>Ivana Bastos</t>
  </si>
  <si>
    <t>DAL</t>
  </si>
  <si>
    <t>Dal</t>
  </si>
  <si>
    <t>MARCELINHO VEIGA</t>
  </si>
  <si>
    <t>Marcelinho Veiga</t>
  </si>
  <si>
    <t>FÁTIMA NUNES</t>
  </si>
  <si>
    <t>Fátima Nunes</t>
  </si>
  <si>
    <t>ROBERTO CARLOS</t>
  </si>
  <si>
    <t>Roberto Carlos</t>
  </si>
  <si>
    <t>TARGINO MACHADO</t>
  </si>
  <si>
    <t>Targino Machado</t>
  </si>
  <si>
    <t>DEM / PRB / PV / PSDB</t>
  </si>
  <si>
    <t>ANTÔNIO HENRIQUE JR.</t>
  </si>
  <si>
    <t>Antônio Henrique Jr.</t>
  </si>
  <si>
    <t>JUSMARI</t>
  </si>
  <si>
    <t>Jusmari</t>
  </si>
  <si>
    <t>JOSÉ DE ARIMATEIA</t>
  </si>
  <si>
    <t>José de Arimateia</t>
  </si>
  <si>
    <t>NELSON LEAL</t>
  </si>
  <si>
    <t>Nelson Leal</t>
  </si>
  <si>
    <t>ROBINSON</t>
  </si>
  <si>
    <t>Robinson</t>
  </si>
  <si>
    <t>PEDRO TAVARES</t>
  </si>
  <si>
    <t>Pedro Tavares</t>
  </si>
  <si>
    <t>SANDRO RÉGIS</t>
  </si>
  <si>
    <t>Sandro Régis</t>
  </si>
  <si>
    <t>MARCELL MORAES</t>
  </si>
  <si>
    <t>Marcell Moraes</t>
  </si>
  <si>
    <t>SAMUEL JUNIOR</t>
  </si>
  <si>
    <t>Samuel Junior</t>
  </si>
  <si>
    <t>LUCIANO SIMÕES</t>
  </si>
  <si>
    <t>Luciano Simões</t>
  </si>
  <si>
    <t>ALAN CASTRO</t>
  </si>
  <si>
    <t>Alan Castro</t>
  </si>
  <si>
    <t>VITOR BONFIM</t>
  </si>
  <si>
    <t>Vitor Bonfim</t>
  </si>
  <si>
    <t>EDUARDO ALENCAR</t>
  </si>
  <si>
    <t>Eduardo Alencar</t>
  </si>
  <si>
    <t>ZÉ COCÁ</t>
  </si>
  <si>
    <t>Zé Cocá</t>
  </si>
  <si>
    <t>MARQUINHO VIANA</t>
  </si>
  <si>
    <t>Marquinho Viana</t>
  </si>
  <si>
    <t>OLIVIA SANTANA</t>
  </si>
  <si>
    <t>Olivia Santana</t>
  </si>
  <si>
    <t>JURAILTON SANTOS</t>
  </si>
  <si>
    <t>Jurailton Santos</t>
  </si>
  <si>
    <t>BOBÔ</t>
  </si>
  <si>
    <t>Bobô</t>
  </si>
  <si>
    <t>TOM ARAUJO</t>
  </si>
  <si>
    <t>Tom Araujo</t>
  </si>
  <si>
    <t>PAULO CÂMARA</t>
  </si>
  <si>
    <t>Paulo Câmara</t>
  </si>
  <si>
    <t>LEO PRATES</t>
  </si>
  <si>
    <t>Leo Prates</t>
  </si>
  <si>
    <t>LAERTE DO VANDO</t>
  </si>
  <si>
    <t>Laerte do Vando</t>
  </si>
  <si>
    <t>PSC / PTB / PPL</t>
  </si>
  <si>
    <t>FABIOLA MANSUR</t>
  </si>
  <si>
    <t>Fabiola Mansur</t>
  </si>
  <si>
    <t>EUCLIDES</t>
  </si>
  <si>
    <t>Euclides</t>
  </si>
  <si>
    <t>SOLDADO PRISCO</t>
  </si>
  <si>
    <t>Soldado Prisco</t>
  </si>
  <si>
    <t>MARCELINO GALO</t>
  </si>
  <si>
    <t>Marcelino Galo</t>
  </si>
  <si>
    <t>NEUSA CADORE</t>
  </si>
  <si>
    <t>Neusa Cadore</t>
  </si>
  <si>
    <t>ROBINHO</t>
  </si>
  <si>
    <t>Robinho</t>
  </si>
  <si>
    <t>FABRÍCIO</t>
  </si>
  <si>
    <t>Fabrício</t>
  </si>
  <si>
    <t>ADERBAL CALDAS</t>
  </si>
  <si>
    <t>Aderbal Caldas</t>
  </si>
  <si>
    <t>MIRELA MACEDO</t>
  </si>
  <si>
    <t>Mirela Macedo</t>
  </si>
  <si>
    <t>JACÓ</t>
  </si>
  <si>
    <t>Jacó</t>
  </si>
  <si>
    <t>DR.DAVID RIOS</t>
  </si>
  <si>
    <t>Dr.David Rios</t>
  </si>
  <si>
    <t>JANIO NATAL</t>
  </si>
  <si>
    <t>Janio Natal</t>
  </si>
  <si>
    <t>ALAN SANCHES</t>
  </si>
  <si>
    <t>Alan Sanches</t>
  </si>
  <si>
    <t>PAULO RANGEL</t>
  </si>
  <si>
    <t>Paulo Rangel</t>
  </si>
  <si>
    <t>MARIA DEL CARMEN</t>
  </si>
  <si>
    <t>Maria Del Carmen</t>
  </si>
  <si>
    <t>JURANDY OLIVEIRA</t>
  </si>
  <si>
    <t>Jurandy Oliveira</t>
  </si>
  <si>
    <t>OSNI</t>
  </si>
  <si>
    <t>Osni</t>
  </si>
  <si>
    <t>NILTINHO</t>
  </si>
  <si>
    <t>Niltinho</t>
  </si>
  <si>
    <t>ZÓ</t>
  </si>
  <si>
    <t>Zó</t>
  </si>
  <si>
    <t>TUM</t>
  </si>
  <si>
    <t>Tum</t>
  </si>
  <si>
    <t>CAPITAO ALDEN</t>
  </si>
  <si>
    <t>Capitao Alden</t>
  </si>
  <si>
    <t>PHS / PPS / PRTB / PSL</t>
  </si>
  <si>
    <t>HILTON COELHO</t>
  </si>
  <si>
    <t>Hilton Coelho</t>
  </si>
  <si>
    <t>PASTOR TOM</t>
  </si>
  <si>
    <t>Pastor Tom</t>
  </si>
  <si>
    <t>PATRI / REDE</t>
  </si>
  <si>
    <t>KATIA OLIVEIRA</t>
  </si>
  <si>
    <t>Katia Oliveira</t>
  </si>
  <si>
    <t>TALITA OLIVEIRA</t>
  </si>
  <si>
    <t>Talita Oliveira</t>
  </si>
  <si>
    <t>JUNIOR MUNIZ</t>
  </si>
  <si>
    <t>Junior Muniz</t>
  </si>
  <si>
    <t>MARCOS PEREIRA</t>
  </si>
  <si>
    <t>Marcos Pereira</t>
  </si>
  <si>
    <t>PAULO TEIXEIRA</t>
  </si>
  <si>
    <t>Paulo Teixeira</t>
  </si>
  <si>
    <t>FERNANDO FILHO</t>
  </si>
  <si>
    <t>Fernando Filho</t>
  </si>
  <si>
    <t>FABIO SILVA</t>
  </si>
  <si>
    <t>Fabio Silva</t>
  </si>
  <si>
    <t>ANDRÉ FERNANDES</t>
  </si>
  <si>
    <t>André Fernandes</t>
  </si>
  <si>
    <t>DC / PSL</t>
  </si>
  <si>
    <t>deputado-estadual-ce</t>
  </si>
  <si>
    <t>ce</t>
  </si>
  <si>
    <t>QUEIROZ FILHO</t>
  </si>
  <si>
    <t>Queiroz Filho</t>
  </si>
  <si>
    <t>PP / PDT / PR / DEM / PRP</t>
  </si>
  <si>
    <t>SERGIO AGUIAR</t>
  </si>
  <si>
    <t>Sergio Aguiar</t>
  </si>
  <si>
    <t>FERNANDO SANTANA</t>
  </si>
  <si>
    <t>Fernando Santana</t>
  </si>
  <si>
    <t>PT / PV / PSB</t>
  </si>
  <si>
    <t>SALMITO</t>
  </si>
  <si>
    <t>Salmito</t>
  </si>
  <si>
    <t>ROMEU ALDIGUERI</t>
  </si>
  <si>
    <t>Romeu Aldigueri</t>
  </si>
  <si>
    <t>ÉRIKA AMORIM</t>
  </si>
  <si>
    <t>Érika Amorim</t>
  </si>
  <si>
    <t>MDB / PHS / AVANTE / SOLIDARIEDADE / PSD / PSC / PODE / PRB</t>
  </si>
  <si>
    <t>MOISES BRAZ</t>
  </si>
  <si>
    <t>Moises Braz</t>
  </si>
  <si>
    <t xml:space="preserve">EVANDRO LEITÃO </t>
  </si>
  <si>
    <t xml:space="preserve">Evandro Leitão </t>
  </si>
  <si>
    <t>GUILHERME LANDIM</t>
  </si>
  <si>
    <t>Guilherme Landim</t>
  </si>
  <si>
    <t>DR. BRUNO GONÇALVES</t>
  </si>
  <si>
    <t>Dr. Bruno Gonçalves</t>
  </si>
  <si>
    <t>DANNIEL OLIVEIRA</t>
  </si>
  <si>
    <t>Danniel Oliveira</t>
  </si>
  <si>
    <t>ZEZINHO ALBUQUERQUE</t>
  </si>
  <si>
    <t>Zezinho Albuquerque</t>
  </si>
  <si>
    <t>RENATO ROSENO</t>
  </si>
  <si>
    <t>Renato Roseno</t>
  </si>
  <si>
    <t>DR SARTO</t>
  </si>
  <si>
    <t>Dr Sarto</t>
  </si>
  <si>
    <t>ELMANO FREITAS</t>
  </si>
  <si>
    <t>Elmano Freitas</t>
  </si>
  <si>
    <t>AUGUSTA BRITO</t>
  </si>
  <si>
    <t>Augusta Brito</t>
  </si>
  <si>
    <t>PC do B / PTB</t>
  </si>
  <si>
    <t>MARCOS SOBREIRA</t>
  </si>
  <si>
    <t>Marcos Sobreira</t>
  </si>
  <si>
    <t>ADERLANIA NORONHA</t>
  </si>
  <si>
    <t>Aderlania Noronha</t>
  </si>
  <si>
    <t>LEONARDO ARAUJO</t>
  </si>
  <si>
    <t>Leonardo Araujo</t>
  </si>
  <si>
    <t>VITOR VALIM</t>
  </si>
  <si>
    <t>Vitor Valim</t>
  </si>
  <si>
    <t>AGENOR NETO</t>
  </si>
  <si>
    <t>Agenor Neto</t>
  </si>
  <si>
    <t>DRA.SILVANA</t>
  </si>
  <si>
    <t>Dra.Silvana</t>
  </si>
  <si>
    <t>PATRÍCIA AGUIAR</t>
  </si>
  <si>
    <t>Patrícia Aguiar</t>
  </si>
  <si>
    <t>FERNANDA PESSOA</t>
  </si>
  <si>
    <t>Fernanda Pessoa</t>
  </si>
  <si>
    <t>JOÃO JAIME</t>
  </si>
  <si>
    <t>João Jaime</t>
  </si>
  <si>
    <t>HEITOR FÉRRER</t>
  </si>
  <si>
    <t>Heitor Férrer</t>
  </si>
  <si>
    <t>OSMAR BAQUIT</t>
  </si>
  <si>
    <t>Osmar Baquit</t>
  </si>
  <si>
    <t>TIN GOMES</t>
  </si>
  <si>
    <t>Tin Gomes</t>
  </si>
  <si>
    <t>JEOVÁ MOTA</t>
  </si>
  <si>
    <t>Jeová Mota</t>
  </si>
  <si>
    <t>NEZINHO FARIAS</t>
  </si>
  <si>
    <t>Nezinho Farias</t>
  </si>
  <si>
    <t>ANTONIO GRANJA</t>
  </si>
  <si>
    <t>Antonio Granja</t>
  </si>
  <si>
    <t>DEP FERNANDO HUGO - DR. HUGO</t>
  </si>
  <si>
    <t>Dep Fernando Hugo - Dr. Hugo</t>
  </si>
  <si>
    <t>AUDIC MOTA</t>
  </si>
  <si>
    <t>Audic Mota</t>
  </si>
  <si>
    <t>BRUNO PEDROSA</t>
  </si>
  <si>
    <t>Bruno Pedrosa</t>
  </si>
  <si>
    <t>DAVID DURAND</t>
  </si>
  <si>
    <t>David Durand</t>
  </si>
  <si>
    <t>NELINHO</t>
  </si>
  <si>
    <t>Nelinho</t>
  </si>
  <si>
    <t>DR. CARLOS FELIPE</t>
  </si>
  <si>
    <t>Dr. Carlos Felipe</t>
  </si>
  <si>
    <t>WALTER CAVALCANTE</t>
  </si>
  <si>
    <t>Walter Cavalcante</t>
  </si>
  <si>
    <t>APÓSTOLO LUIZ HENRIQUE</t>
  </si>
  <si>
    <t>Apóstolo Luiz Henrique</t>
  </si>
  <si>
    <t>ACRISIO SENA</t>
  </si>
  <si>
    <t>Acrisio Sena</t>
  </si>
  <si>
    <t>DELEGADO CAVALCANTE</t>
  </si>
  <si>
    <t>Delegado Cavalcante</t>
  </si>
  <si>
    <t>JULINHO</t>
  </si>
  <si>
    <t>Julinho</t>
  </si>
  <si>
    <t>PPS / PRTB / PPL</t>
  </si>
  <si>
    <t>NIZO</t>
  </si>
  <si>
    <t>Nizo</t>
  </si>
  <si>
    <t>SOLDADO NOELIO</t>
  </si>
  <si>
    <t>Soldado Noelio</t>
  </si>
  <si>
    <t>DR. EUGÊNIO</t>
  </si>
  <si>
    <t>Dr. Eugênio</t>
  </si>
  <si>
    <t>BARBOSINHA</t>
  </si>
  <si>
    <t>Barbosinha</t>
  </si>
  <si>
    <t>JOSÉ DIAS</t>
  </si>
  <si>
    <t>José Dias</t>
  </si>
  <si>
    <t>JARBAS</t>
  </si>
  <si>
    <t>Jarbas</t>
  </si>
  <si>
    <t>SERGIO MAJESKI</t>
  </si>
  <si>
    <t>Sergio Majeski</t>
  </si>
  <si>
    <t>PSB / DC</t>
  </si>
  <si>
    <t>deputado-estadual-es</t>
  </si>
  <si>
    <t>es</t>
  </si>
  <si>
    <t>DELEGADO LORENZO PAZOLINI</t>
  </si>
  <si>
    <t>Delegado Lorenzo Pazolini</t>
  </si>
  <si>
    <t>PRP / PC do B</t>
  </si>
  <si>
    <t>RENZO VASCONCELOS</t>
  </si>
  <si>
    <t>Renzo Vasconcelos</t>
  </si>
  <si>
    <t>PP / PROS</t>
  </si>
  <si>
    <t>DELEGADO DANILO BAHIENSE</t>
  </si>
  <si>
    <t>Delegado Danilo Bahiense</t>
  </si>
  <si>
    <t>PR / PRB / PSL</t>
  </si>
  <si>
    <t>DOUTOR HÉRCULES</t>
  </si>
  <si>
    <t>Doutor Hércules</t>
  </si>
  <si>
    <t>HUDSON LEAL</t>
  </si>
  <si>
    <t>Hudson Leal</t>
  </si>
  <si>
    <t>THEODORICO FERRAÇO</t>
  </si>
  <si>
    <t>Theodorico Ferraço</t>
  </si>
  <si>
    <t>PDT / DEM / PPL / PSD</t>
  </si>
  <si>
    <t>CAPITÃO ASSUMÇÃO</t>
  </si>
  <si>
    <t>Capitão Assumção</t>
  </si>
  <si>
    <t>ENIVALDO DOS ANJOS</t>
  </si>
  <si>
    <t>Enivaldo dos Anjos</t>
  </si>
  <si>
    <t>CORONEL ALEXANDRE QUINTINO</t>
  </si>
  <si>
    <t>Coronel Alexandre Quintino</t>
  </si>
  <si>
    <t>TORINO MARQUES</t>
  </si>
  <si>
    <t>Torino Marques</t>
  </si>
  <si>
    <t>EUCLÉRIO SAMPAIO</t>
  </si>
  <si>
    <t>Euclério Sampaio</t>
  </si>
  <si>
    <t>ERICK MUSSO</t>
  </si>
  <si>
    <t>Erick Musso</t>
  </si>
  <si>
    <t>JANETE</t>
  </si>
  <si>
    <t>Janete</t>
  </si>
  <si>
    <t>PODE / PRTB / PMN / PATRI / REDE</t>
  </si>
  <si>
    <t>FABRÍCIO GANDINI</t>
  </si>
  <si>
    <t>Fabrício Gandini</t>
  </si>
  <si>
    <t>PPS / AVANTE / PTC</t>
  </si>
  <si>
    <t>JOSÉ ESMERALDO</t>
  </si>
  <si>
    <t>José Esmeraldo</t>
  </si>
  <si>
    <t>VANDINHO LEITE</t>
  </si>
  <si>
    <t>Vandinho Leite</t>
  </si>
  <si>
    <t>PSDB / PSC</t>
  </si>
  <si>
    <t xml:space="preserve">MARCELO SANTOS </t>
  </si>
  <si>
    <t xml:space="preserve">Marcelo Santos </t>
  </si>
  <si>
    <t>IRINY LOPES</t>
  </si>
  <si>
    <t>Iriny Lopes</t>
  </si>
  <si>
    <t>RAQUEL LESSA</t>
  </si>
  <si>
    <t>Raquel Lessa</t>
  </si>
  <si>
    <t>DR.RAFAEL FAVATTO</t>
  </si>
  <si>
    <t>Dr.Rafael Favatto</t>
  </si>
  <si>
    <t>BRUNO LAMAS</t>
  </si>
  <si>
    <t>Bruno Lamas</t>
  </si>
  <si>
    <t>LUCIANO MACHADO</t>
  </si>
  <si>
    <t>Luciano Machado</t>
  </si>
  <si>
    <t>PV / SOLIDARIEDADE / PHS</t>
  </si>
  <si>
    <t>CARLOS VON</t>
  </si>
  <si>
    <t>Carlos Von</t>
  </si>
  <si>
    <t>DARY PAGUNG</t>
  </si>
  <si>
    <t>Dary Pagung</t>
  </si>
  <si>
    <t xml:space="preserve">PR MARCOS MANSUR </t>
  </si>
  <si>
    <t xml:space="preserve">PR Marcos Mansur </t>
  </si>
  <si>
    <t>MARCOS GARCIA</t>
  </si>
  <si>
    <t>Marcos Garcia</t>
  </si>
  <si>
    <t>ALEXANDRE XAMBINHO</t>
  </si>
  <si>
    <t>Alexandre Xambinho</t>
  </si>
  <si>
    <t>ADILSON ESPINDULA</t>
  </si>
  <si>
    <t>Adilson Espindula</t>
  </si>
  <si>
    <t>PTB / PMB</t>
  </si>
  <si>
    <t>DR. EMILIO MAMERI</t>
  </si>
  <si>
    <t>Dr. Emilio Mameri</t>
  </si>
  <si>
    <t>CAETANO</t>
  </si>
  <si>
    <t>Caetano</t>
  </si>
  <si>
    <t>HENRIQUE CESAR</t>
  </si>
  <si>
    <t>Henrique Cesar</t>
  </si>
  <si>
    <t>DEM / PTC / PMB / PSC</t>
  </si>
  <si>
    <t>deputado-estadual-go</t>
  </si>
  <si>
    <t>go</t>
  </si>
  <si>
    <t>JEFERSON RODRIGUES</t>
  </si>
  <si>
    <t>Jeferson Rodrigues</t>
  </si>
  <si>
    <t>MDB / PRB</t>
  </si>
  <si>
    <t>DIEGO SORGATTO</t>
  </si>
  <si>
    <t>Diego Sorgatto</t>
  </si>
  <si>
    <t>PSDB / PSB / PPS</t>
  </si>
  <si>
    <t>PAULO CEZAR MARTINS</t>
  </si>
  <si>
    <t>Paulo Cezar Martins</t>
  </si>
  <si>
    <t>DELEGADA ADRIANA ACCORSI</t>
  </si>
  <si>
    <t>Delegada Adriana Accorsi</t>
  </si>
  <si>
    <t>DR. HELIO DE SOUSA</t>
  </si>
  <si>
    <t>Dr. Helio de Sousa</t>
  </si>
  <si>
    <t>MAJOR ARAUJO</t>
  </si>
  <si>
    <t>Major Araujo</t>
  </si>
  <si>
    <t>PODE / PRP</t>
  </si>
  <si>
    <t>LISSAUER VIEIRA</t>
  </si>
  <si>
    <t>Lissauer Vieira</t>
  </si>
  <si>
    <t>CHICO KGL</t>
  </si>
  <si>
    <t>Chico Kgl</t>
  </si>
  <si>
    <t>ANTÔNIO GOMIDE</t>
  </si>
  <si>
    <t>Antônio Gomide</t>
  </si>
  <si>
    <t>DR. ANTÔNIO</t>
  </si>
  <si>
    <t>Dr. Antônio</t>
  </si>
  <si>
    <t>CLAUDIO MEIRELLES</t>
  </si>
  <si>
    <t>Claudio Meirelles</t>
  </si>
  <si>
    <t>TALLES BARRETO</t>
  </si>
  <si>
    <t>Talles Barreto</t>
  </si>
  <si>
    <t>LÊDA BORGES</t>
  </si>
  <si>
    <t>Lêda Borges</t>
  </si>
  <si>
    <t>BRUNO PEIXOTO</t>
  </si>
  <si>
    <t>Bruno Peixoto</t>
  </si>
  <si>
    <t>HUMBERTO AIDAR</t>
  </si>
  <si>
    <t>Humberto Aidar</t>
  </si>
  <si>
    <t>TIÃO CAROÇO</t>
  </si>
  <si>
    <t>Tião Caroço</t>
  </si>
  <si>
    <t>ALYSSON LIMA</t>
  </si>
  <si>
    <t>Alysson Lima</t>
  </si>
  <si>
    <t>VIRMONDES CRUVINEL</t>
  </si>
  <si>
    <t>Virmondes Cruvinel</t>
  </si>
  <si>
    <t>WILDE CAMBÃO</t>
  </si>
  <si>
    <t>Wilde Cambão</t>
  </si>
  <si>
    <t>PTB / PSD</t>
  </si>
  <si>
    <t>GUSTAVO SEBBA</t>
  </si>
  <si>
    <t>Gustavo Sebba</t>
  </si>
  <si>
    <t>RUBENS MARQUES</t>
  </si>
  <si>
    <t>Rubens Marques</t>
  </si>
  <si>
    <t>DELEGADO HUMBERTO TEÓFILO</t>
  </si>
  <si>
    <t>Delegado Humberto Teófilo</t>
  </si>
  <si>
    <t>ISO MOREIRA</t>
  </si>
  <si>
    <t>Iso Moreira</t>
  </si>
  <si>
    <t>AMAURI RIBEIRO</t>
  </si>
  <si>
    <t>Amauri Ribeiro</t>
  </si>
  <si>
    <t>LUCAS CALIL</t>
  </si>
  <si>
    <t>Lucas Calil</t>
  </si>
  <si>
    <t>ALVARO GUIMARAES</t>
  </si>
  <si>
    <t>Alvaro Guimaraes</t>
  </si>
  <si>
    <t>RAFAEL GOUVEIA</t>
  </si>
  <si>
    <t>Rafael Gouveia</t>
  </si>
  <si>
    <t>DELEGADO EDUARDO PRADO</t>
  </si>
  <si>
    <t>Delegado Eduardo Prado</t>
  </si>
  <si>
    <t>AVANTE / PR / PV</t>
  </si>
  <si>
    <t>HENRIQUE ARANTES</t>
  </si>
  <si>
    <t>Henrique Arantes</t>
  </si>
  <si>
    <t>ZÉ CARAPÔ</t>
  </si>
  <si>
    <t>Zé Carapô</t>
  </si>
  <si>
    <t>CHARLES BENTO</t>
  </si>
  <si>
    <t>Charles Bento</t>
  </si>
  <si>
    <t>PRTB / PMN</t>
  </si>
  <si>
    <t>CAIRO SALIM</t>
  </si>
  <si>
    <t>Cairo Salim</t>
  </si>
  <si>
    <t>VINICIUS CIRQUEIRA</t>
  </si>
  <si>
    <t>Vinicius Cirqueira</t>
  </si>
  <si>
    <t>PAULO TRABALHO</t>
  </si>
  <si>
    <t>Paulo Trabalho</t>
  </si>
  <si>
    <t>AMILTON FILHO</t>
  </si>
  <si>
    <t>Amilton Filho</t>
  </si>
  <si>
    <t>KARLOS CABRAL</t>
  </si>
  <si>
    <t>Karlos Cabral</t>
  </si>
  <si>
    <t>THIAGO ALBERNAZ</t>
  </si>
  <si>
    <t>Thiago Albernaz</t>
  </si>
  <si>
    <t>WAGNER NETO</t>
  </si>
  <si>
    <t>Wagner Neto</t>
  </si>
  <si>
    <t>JULIO PINA</t>
  </si>
  <si>
    <t>Julio Pina</t>
  </si>
  <si>
    <t>CORONEL ADAILTON</t>
  </si>
  <si>
    <t>Coronel Adailton</t>
  </si>
  <si>
    <t>GILMAR CARVALHO</t>
  </si>
  <si>
    <t>Gilmar Carvalho</t>
  </si>
  <si>
    <t>MARINA</t>
  </si>
  <si>
    <t>Marina</t>
  </si>
  <si>
    <t>LUIZ ANTÔNIO</t>
  </si>
  <si>
    <t>Luiz Antônio</t>
  </si>
  <si>
    <t>VIANA</t>
  </si>
  <si>
    <t>Viana</t>
  </si>
  <si>
    <t>CARLOS HENRIQUE</t>
  </si>
  <si>
    <t>Carlos Henrique</t>
  </si>
  <si>
    <t>LUCINHA</t>
  </si>
  <si>
    <t>Lucinha</t>
  </si>
  <si>
    <t>MARCELO CASTRO</t>
  </si>
  <si>
    <t>Marcelo Castro</t>
  </si>
  <si>
    <t>DETINHA</t>
  </si>
  <si>
    <t>Detinha</t>
  </si>
  <si>
    <t>PDT / PC do B / PSB / PRB / PR / DEM / PP / PTC / AVANTE</t>
  </si>
  <si>
    <t>deputado-estadual-ma</t>
  </si>
  <si>
    <t>ma</t>
  </si>
  <si>
    <t>DRA. CLEIDE COUTINHO</t>
  </si>
  <si>
    <t>Dra. Cleide Coutinho</t>
  </si>
  <si>
    <t>DUARTE JUNIOR</t>
  </si>
  <si>
    <t>Duarte Junior</t>
  </si>
  <si>
    <t>ZÉ GENTIL</t>
  </si>
  <si>
    <t>Zé Gentil</t>
  </si>
  <si>
    <t>OTHELINO NETO</t>
  </si>
  <si>
    <t>Othelino Neto</t>
  </si>
  <si>
    <t>MARCIO HONAISER</t>
  </si>
  <si>
    <t>Marcio Honaiser</t>
  </si>
  <si>
    <t>DRA. THAIZA</t>
  </si>
  <si>
    <t>Dra. Thaiza</t>
  </si>
  <si>
    <t>ADRIANO SARNEY</t>
  </si>
  <si>
    <t>Adriano Sarney</t>
  </si>
  <si>
    <t>MDB / PV / PSD / PSC / PMB / PRP</t>
  </si>
  <si>
    <t>CARLINHOS FLORÊNCIO</t>
  </si>
  <si>
    <t>Carlinhos Florêncio</t>
  </si>
  <si>
    <t>NETO EVANGELISTA</t>
  </si>
  <si>
    <t>Neto Evangelista</t>
  </si>
  <si>
    <t>MARCELO TAVARES</t>
  </si>
  <si>
    <t>Marcelo Tavares</t>
  </si>
  <si>
    <t>FERNANDO PESSOA</t>
  </si>
  <si>
    <t>Fernando Pessoa</t>
  </si>
  <si>
    <t>SOLIDARIEDADE / PATRI</t>
  </si>
  <si>
    <t>ANDREIA REZENDE</t>
  </si>
  <si>
    <t>Andreia Rezende</t>
  </si>
  <si>
    <t>EDSON ARAUJO</t>
  </si>
  <si>
    <t>Edson Araujo</t>
  </si>
  <si>
    <t>RAFAEL LEITOA</t>
  </si>
  <si>
    <t>Rafael Leitoa</t>
  </si>
  <si>
    <t>ANA DO GÁS</t>
  </si>
  <si>
    <t>Ana do Gás</t>
  </si>
  <si>
    <t>ADELMO SOARES</t>
  </si>
  <si>
    <t>Adelmo Soares</t>
  </si>
  <si>
    <t>RIGO TELES</t>
  </si>
  <si>
    <t>Rigo Teles</t>
  </si>
  <si>
    <t>GLALBERT CUTRIM</t>
  </si>
  <si>
    <t>Glalbert Cutrim</t>
  </si>
  <si>
    <t>PAULO NETO</t>
  </si>
  <si>
    <t>Paulo Neto</t>
  </si>
  <si>
    <t>DANIELLA TEMA</t>
  </si>
  <si>
    <t>Daniella Tema</t>
  </si>
  <si>
    <t>VINICIUS LOURO</t>
  </si>
  <si>
    <t>Vinicius Louro</t>
  </si>
  <si>
    <t xml:space="preserve">DR. YGLESIO </t>
  </si>
  <si>
    <t xml:space="preserve">Dr. Yglesio </t>
  </si>
  <si>
    <t>HELIO SOARES</t>
  </si>
  <si>
    <t>Helio Soares</t>
  </si>
  <si>
    <t>ANTONIO PEREIRA</t>
  </si>
  <si>
    <t>Antonio Pereira</t>
  </si>
  <si>
    <t>CIRO NETO</t>
  </si>
  <si>
    <t>Ciro Neto</t>
  </si>
  <si>
    <t>ARNALDO MELO</t>
  </si>
  <si>
    <t>Arnaldo Melo</t>
  </si>
  <si>
    <t>ROBERTO COSTA</t>
  </si>
  <si>
    <t>Roberto Costa</t>
  </si>
  <si>
    <t xml:space="preserve">FABIO MACEDO </t>
  </si>
  <si>
    <t xml:space="preserve">Fabio Macedo </t>
  </si>
  <si>
    <t>RILDO AMARAL</t>
  </si>
  <si>
    <t>Rildo Amaral</t>
  </si>
  <si>
    <t>RICARDO RIOS</t>
  </si>
  <si>
    <t>Ricardo Rios</t>
  </si>
  <si>
    <t>DR. LEONARDO SA</t>
  </si>
  <si>
    <t>Dr. Leonardo Sa</t>
  </si>
  <si>
    <t>ZE INACIO</t>
  </si>
  <si>
    <t>Ze Inacio</t>
  </si>
  <si>
    <t>PARÁ FIGUEIREDO</t>
  </si>
  <si>
    <t>Pará Figueiredo</t>
  </si>
  <si>
    <t>DRª HELENA DUAILIBE</t>
  </si>
  <si>
    <t>Drª Helena Duailibe</t>
  </si>
  <si>
    <t>MICAL DAMASCENO</t>
  </si>
  <si>
    <t>Mical Damasceno</t>
  </si>
  <si>
    <t>PTB / PROS / PPS / PPL</t>
  </si>
  <si>
    <t>CÉSAR PIRES</t>
  </si>
  <si>
    <t>César Pires</t>
  </si>
  <si>
    <t>PASTOR CAVALCANTE</t>
  </si>
  <si>
    <t>Pastor Cavalcante</t>
  </si>
  <si>
    <t>WELLINGTON DO CURSO</t>
  </si>
  <si>
    <t>Wellington do Curso</t>
  </si>
  <si>
    <t>WENDELL LAGES</t>
  </si>
  <si>
    <t>Wendell Lages</t>
  </si>
  <si>
    <t>PMN / PHS</t>
  </si>
  <si>
    <t>FELIPE DOS PNEUS</t>
  </si>
  <si>
    <t>Felipe dos Pneus</t>
  </si>
  <si>
    <t>MARIANA CARVALHO</t>
  </si>
  <si>
    <t>Mariana Carvalho</t>
  </si>
  <si>
    <t>ADAILTON MARTINS</t>
  </si>
  <si>
    <t>Adailton Martins</t>
  </si>
  <si>
    <t>CARLOS ALBERTO</t>
  </si>
  <si>
    <t>MAURO TRAMONTE</t>
  </si>
  <si>
    <t>Mauro Tramonte</t>
  </si>
  <si>
    <t>PDT / PSB** / PRB / PV / MDB / PODE</t>
  </si>
  <si>
    <t>deputado-estadual-mg</t>
  </si>
  <si>
    <t>mg</t>
  </si>
  <si>
    <t>SARGENTO RODRIGUES</t>
  </si>
  <si>
    <t>Sargento Rodrigues</t>
  </si>
  <si>
    <t>PTB / PMN</t>
  </si>
  <si>
    <t>BRUNO ENGLER</t>
  </si>
  <si>
    <t>Bruno Engler</t>
  </si>
  <si>
    <t>CLEITINHO</t>
  </si>
  <si>
    <t>Cleitinho</t>
  </si>
  <si>
    <t>PSDB / PPS / DEM / PP / PSD</t>
  </si>
  <si>
    <t>NORALDINO JUNIOR</t>
  </si>
  <si>
    <t>Noraldino Junior</t>
  </si>
  <si>
    <t>CASSIO SOARES</t>
  </si>
  <si>
    <t>Cassio Soares</t>
  </si>
  <si>
    <t>LEANDRO GENARO</t>
  </si>
  <si>
    <t>Leandro Genaro</t>
  </si>
  <si>
    <t>BEATRIZ CERQUEIRA</t>
  </si>
  <si>
    <t>Beatriz Cerqueira</t>
  </si>
  <si>
    <t>PT / PR / PSB</t>
  </si>
  <si>
    <t>LÉO PORTELA</t>
  </si>
  <si>
    <t>Léo Portela</t>
  </si>
  <si>
    <t>VIRGÍLIO GUIMARÃES</t>
  </si>
  <si>
    <t>Virgílio Guimarães</t>
  </si>
  <si>
    <t>FABIO AVELAR</t>
  </si>
  <si>
    <t>Fabio Avelar</t>
  </si>
  <si>
    <t>DR. JEAN FREIRE</t>
  </si>
  <si>
    <t>Dr. Jean Freire</t>
  </si>
  <si>
    <t>ARLEN SANTIAGO</t>
  </si>
  <si>
    <t>Arlen Santiago</t>
  </si>
  <si>
    <t>DELEGADA SHEILA</t>
  </si>
  <si>
    <t>Delegada Sheila</t>
  </si>
  <si>
    <t>CRISTIANO SILVEIRA</t>
  </si>
  <si>
    <t>Cristiano Silveira</t>
  </si>
  <si>
    <t>TITO TORRES</t>
  </si>
  <si>
    <t>Tito Torres</t>
  </si>
  <si>
    <t>MÁRIO HENRIQUE CAIXA</t>
  </si>
  <si>
    <t>Mário Henrique Caixa</t>
  </si>
  <si>
    <t xml:space="preserve">DELEGADO HELI GRILO </t>
  </si>
  <si>
    <t xml:space="preserve">Delegado Heli Grilo </t>
  </si>
  <si>
    <t>JOÃO VITOR XAVIER DA ITATIAIA</t>
  </si>
  <si>
    <t>João Vitor Xavier da Itatiaia</t>
  </si>
  <si>
    <t>SÁVIO SOUZA CRUZ</t>
  </si>
  <si>
    <t>Sávio Souza Cruz</t>
  </si>
  <si>
    <t>TADEUZINHO</t>
  </si>
  <si>
    <t>Tadeuzinho</t>
  </si>
  <si>
    <t>ANDRÉ QUINTÃO</t>
  </si>
  <si>
    <t>André Quintão</t>
  </si>
  <si>
    <t>MARILIA CAMPOS</t>
  </si>
  <si>
    <t>Marilia Campos</t>
  </si>
  <si>
    <t>AGOSTINHO PATRUS</t>
  </si>
  <si>
    <t>Agostinho Patrus</t>
  </si>
  <si>
    <t>ROSÂNGELA REIS</t>
  </si>
  <si>
    <t>Rosângela Reis</t>
  </si>
  <si>
    <t>ANTÔNIO CARLOS ARANTES</t>
  </si>
  <si>
    <t>Antônio Carlos Arantes</t>
  </si>
  <si>
    <t>DALMO RIBEIRO</t>
  </si>
  <si>
    <t>Dalmo Ribeiro</t>
  </si>
  <si>
    <t>CHARLES SANTOS</t>
  </si>
  <si>
    <t>Charles Santos</t>
  </si>
  <si>
    <t>JOÃO MAGALHÃES</t>
  </si>
  <si>
    <t>João Magalhães</t>
  </si>
  <si>
    <t>DR. HELY</t>
  </si>
  <si>
    <t>Dr. Hely</t>
  </si>
  <si>
    <t>ULYSSES GOMES</t>
  </si>
  <si>
    <t>Ulysses Gomes</t>
  </si>
  <si>
    <t>DR. WILSON BATISTA</t>
  </si>
  <si>
    <t>Dr. Wilson Batista</t>
  </si>
  <si>
    <t>GUSTAVO VALADARES</t>
  </si>
  <si>
    <t>Gustavo Valadares</t>
  </si>
  <si>
    <t>NEILANDO PIMENTA</t>
  </si>
  <si>
    <t>Neilando Pimenta</t>
  </si>
  <si>
    <t>GLAYCON FRANCO</t>
  </si>
  <si>
    <t>Glaycon Franco</t>
  </si>
  <si>
    <t>DOORGAL ANDRADA</t>
  </si>
  <si>
    <t>Doorgal Andrada</t>
  </si>
  <si>
    <t>PATRI / PTC / PMB</t>
  </si>
  <si>
    <t>CELISE LAVIOLA</t>
  </si>
  <si>
    <t>Celise Laviola</t>
  </si>
  <si>
    <t>DUARTE BECHIR</t>
  </si>
  <si>
    <t>Duarte Bechir</t>
  </si>
  <si>
    <t>JOÃO LEITE</t>
  </si>
  <si>
    <t>João Leite</t>
  </si>
  <si>
    <t>THIAGO COTA</t>
  </si>
  <si>
    <t>Thiago Cota</t>
  </si>
  <si>
    <t>IONE PINHEIRO</t>
  </si>
  <si>
    <t>Ione Pinheiro</t>
  </si>
  <si>
    <t>ALENCAR DA SILVEIRA JR.</t>
  </si>
  <si>
    <t>Alencar da Silveira Jr.</t>
  </si>
  <si>
    <t>ELISMAR PRADO</t>
  </si>
  <si>
    <t>Elismar Prado</t>
  </si>
  <si>
    <t>LEONÍDIO BOUÇAS</t>
  </si>
  <si>
    <t>Leonídio Bouças</t>
  </si>
  <si>
    <t>BRAULIO BRAZ</t>
  </si>
  <si>
    <t>Braulio Braz</t>
  </si>
  <si>
    <t>LENINHA</t>
  </si>
  <si>
    <t>Leninha</t>
  </si>
  <si>
    <t>LUIZ HUMBERTO CARNEIRO</t>
  </si>
  <si>
    <t>Luiz Humberto Carneiro</t>
  </si>
  <si>
    <t>DOUGLAS MELO</t>
  </si>
  <si>
    <t>Douglas Melo</t>
  </si>
  <si>
    <t>DR. PAULO</t>
  </si>
  <si>
    <t>Dr. Paulo</t>
  </si>
  <si>
    <t>CORONEL SANDRO</t>
  </si>
  <si>
    <t>Coronel Sandro</t>
  </si>
  <si>
    <t>ZÉ REIS</t>
  </si>
  <si>
    <t>Zé Reis</t>
  </si>
  <si>
    <t>CARLOS PIMENTA</t>
  </si>
  <si>
    <t>Carlos Pimenta</t>
  </si>
  <si>
    <t>INÁCIO FRANCO</t>
  </si>
  <si>
    <t>Inácio Franco</t>
  </si>
  <si>
    <t>BOSCO</t>
  </si>
  <si>
    <t>Bosco</t>
  </si>
  <si>
    <t>ROBERTO ANDRADE</t>
  </si>
  <si>
    <t>Roberto Andrade</t>
  </si>
  <si>
    <t>MARQUINHO DURVAL</t>
  </si>
  <si>
    <t>Marquinho Durval</t>
  </si>
  <si>
    <t>GUSTAVO SANTANA</t>
  </si>
  <si>
    <t>Gustavo Santana</t>
  </si>
  <si>
    <t>CELINHO DO SINTTROCEL</t>
  </si>
  <si>
    <t>Celinho do Sinttrocel</t>
  </si>
  <si>
    <t>BETÃO</t>
  </si>
  <si>
    <t>Betão</t>
  </si>
  <si>
    <t>LAURA SERRANO</t>
  </si>
  <si>
    <t>Laura Serrano</t>
  </si>
  <si>
    <t>BARTÔ DO NOVO</t>
  </si>
  <si>
    <t>Bartô do Novo</t>
  </si>
  <si>
    <t>RAUL BELEM</t>
  </si>
  <si>
    <t>Raul Belem</t>
  </si>
  <si>
    <t>PROFESSOR WENDEL MESQUITA</t>
  </si>
  <si>
    <t>Professor Wendel Mesquita</t>
  </si>
  <si>
    <t>CLEITON OLIVEIRA</t>
  </si>
  <si>
    <t>Cleiton Oliveira</t>
  </si>
  <si>
    <t>OSVALDO LOPES</t>
  </si>
  <si>
    <t>Osvaldo Lopes</t>
  </si>
  <si>
    <t>ALBERTO PINTO COELHO - BETINHO</t>
  </si>
  <si>
    <t>Alberto Pinto Coelho - Betinho</t>
  </si>
  <si>
    <t>CORONEL HENRIQUE</t>
  </si>
  <si>
    <t>Coronel Henrique</t>
  </si>
  <si>
    <t>REPÓRTER RAFAEL MARTINS</t>
  </si>
  <si>
    <t>Repórter Rafael Martins</t>
  </si>
  <si>
    <t>PRTB / REDE</t>
  </si>
  <si>
    <t>FERNANDO PACHECO</t>
  </si>
  <si>
    <t>Fernando Pacheco</t>
  </si>
  <si>
    <t>GUILHERME DA CUNHA</t>
  </si>
  <si>
    <t>Guilherme da Cunha</t>
  </si>
  <si>
    <t>ANA PAULA SIQUEIRA</t>
  </si>
  <si>
    <t>Ana Paula Siqueira</t>
  </si>
  <si>
    <t>PROF. IRINEU</t>
  </si>
  <si>
    <t>Prof. Irineu</t>
  </si>
  <si>
    <t>GUSTAVO MITRE</t>
  </si>
  <si>
    <t>Gustavo Mitre</t>
  </si>
  <si>
    <t>ZÉ GUILHERME</t>
  </si>
  <si>
    <t>Zé Guilherme</t>
  </si>
  <si>
    <t>PRP / PPL</t>
  </si>
  <si>
    <t>ANDREIA DE JESUS</t>
  </si>
  <si>
    <t>Andreia de Jesus</t>
  </si>
  <si>
    <t>LUIZ FERNANDO</t>
  </si>
  <si>
    <t>Luiz Fernando</t>
  </si>
  <si>
    <t>IRAN BARBOSA</t>
  </si>
  <si>
    <t>Iran Barbosa</t>
  </si>
  <si>
    <t>JOÃO MARCELO</t>
  </si>
  <si>
    <t>João Marcelo</t>
  </si>
  <si>
    <t>GILSON DE SOUZA</t>
  </si>
  <si>
    <t>Gilson de Souza</t>
  </si>
  <si>
    <t>CAPITÃO CONTAR</t>
  </si>
  <si>
    <t>Capitão Contar</t>
  </si>
  <si>
    <t>SOLIDARIEDADE / PPS / PSL / PSB / PP / PTB / PMB</t>
  </si>
  <si>
    <t>deputado-estadual-ms</t>
  </si>
  <si>
    <t>ms</t>
  </si>
  <si>
    <t>CORONEL DAVID</t>
  </si>
  <si>
    <t>Coronel David</t>
  </si>
  <si>
    <t>JAMILSON NAME</t>
  </si>
  <si>
    <t>Jamilson Name</t>
  </si>
  <si>
    <t>PDT / PRB</t>
  </si>
  <si>
    <t>RENATO CÂMARA</t>
  </si>
  <si>
    <t>Renato Câmara</t>
  </si>
  <si>
    <t>ONEVAN DE MATOS</t>
  </si>
  <si>
    <t>Onevan de Matos</t>
  </si>
  <si>
    <t>PSDB / PROS / DEM</t>
  </si>
  <si>
    <t>ZÉ TEIXEIRA</t>
  </si>
  <si>
    <t>Zé Teixeira</t>
  </si>
  <si>
    <t>LIDIO LOPES</t>
  </si>
  <si>
    <t>Lidio Lopes</t>
  </si>
  <si>
    <t>PSD / PATRI / PMN / AVANTE</t>
  </si>
  <si>
    <t>FELIPE ORRO</t>
  </si>
  <si>
    <t>Felipe Orro</t>
  </si>
  <si>
    <t>MARÇAL FILHO</t>
  </si>
  <si>
    <t>Marçal Filho</t>
  </si>
  <si>
    <t>PROFESSOR RINALDO</t>
  </si>
  <si>
    <t>Professor Rinaldo</t>
  </si>
  <si>
    <t>MARCIO FERNANDES</t>
  </si>
  <si>
    <t>Marcio Fernandes</t>
  </si>
  <si>
    <t>EDUARDO ROCHA</t>
  </si>
  <si>
    <t>Eduardo Rocha</t>
  </si>
  <si>
    <t>CABO ALMI</t>
  </si>
  <si>
    <t>Cabo Almi</t>
  </si>
  <si>
    <t>PEDRO KEMP</t>
  </si>
  <si>
    <t>Pedro Kemp</t>
  </si>
  <si>
    <t>LONDRES MACHADO</t>
  </si>
  <si>
    <t>Londres Machado</t>
  </si>
  <si>
    <t>NENO RAZUK</t>
  </si>
  <si>
    <t>Neno Razuk</t>
  </si>
  <si>
    <t>HERCULANO BORGES</t>
  </si>
  <si>
    <t>Herculano Borges</t>
  </si>
  <si>
    <t>GERSON CLARO</t>
  </si>
  <si>
    <t>Gerson Claro</t>
  </si>
  <si>
    <t>ANTONIO VAZ</t>
  </si>
  <si>
    <t>Antonio Vaz</t>
  </si>
  <si>
    <t>EVANDER VENDRAMINI</t>
  </si>
  <si>
    <t>Evander Vendramini</t>
  </si>
  <si>
    <t>LUCAS DE LIMA DO AMOR SEM FIM</t>
  </si>
  <si>
    <t>Lucas de Lima do Amor Sem Fim</t>
  </si>
  <si>
    <t>PSC / PR / DC / PRTB / PHS / PTC</t>
  </si>
  <si>
    <t>CIDA RAMOS</t>
  </si>
  <si>
    <t>Cida Ramos</t>
  </si>
  <si>
    <t>JANAINA RIVA</t>
  </si>
  <si>
    <t>Janaina Riva</t>
  </si>
  <si>
    <t>DEM / PDT / PSC / MDB / PHS / PSD / PMB</t>
  </si>
  <si>
    <t>deputado-estadual-mt</t>
  </si>
  <si>
    <t>mt</t>
  </si>
  <si>
    <t>NININHO</t>
  </si>
  <si>
    <t>Nininho</t>
  </si>
  <si>
    <t>MAX RUSSI</t>
  </si>
  <si>
    <t>Max Russi</t>
  </si>
  <si>
    <t>PSB / PPS</t>
  </si>
  <si>
    <t>EDUARDO BOTELHO</t>
  </si>
  <si>
    <t>Eduardo Botelho</t>
  </si>
  <si>
    <t>DELEGADO CLAUDINEI</t>
  </si>
  <si>
    <t>Delegado Claudinei</t>
  </si>
  <si>
    <t>GUILHERME MALUF</t>
  </si>
  <si>
    <t>Guilherme Maluf</t>
  </si>
  <si>
    <t>DILMAR DAL BOSCO</t>
  </si>
  <si>
    <t>Dilmar Dal Bosco</t>
  </si>
  <si>
    <t>ENG..SEBASTIÃO MACHADO REZENDE</t>
  </si>
  <si>
    <t>Eng..Sebastião Machado Rezende</t>
  </si>
  <si>
    <t>XUXU DAL MOLIN</t>
  </si>
  <si>
    <t>Xuxu Dal Molin</t>
  </si>
  <si>
    <t>LUDIO CABRAL</t>
  </si>
  <si>
    <t>Ludio Cabral</t>
  </si>
  <si>
    <t>PR / PRB / PT / PC do B</t>
  </si>
  <si>
    <t>VALDIR BARRANCO</t>
  </si>
  <si>
    <t>Valdir Barranco</t>
  </si>
  <si>
    <t>ELIZEU NASCIMENTO</t>
  </si>
  <si>
    <t>Elizeu Nascimento</t>
  </si>
  <si>
    <t>DC / PRTB / AVANTE / SOLIDARIEDADE / PRP / PATRI</t>
  </si>
  <si>
    <t>VALMIR MORETTO</t>
  </si>
  <si>
    <t>Valmir Moretto</t>
  </si>
  <si>
    <t>FAISSAL</t>
  </si>
  <si>
    <t>Faissal</t>
  </si>
  <si>
    <t>PV / PTB</t>
  </si>
  <si>
    <t>DR. JOÃO</t>
  </si>
  <si>
    <t>Dr. João</t>
  </si>
  <si>
    <t>THIAGO SILVA</t>
  </si>
  <si>
    <t>Thiago Silva</t>
  </si>
  <si>
    <t>ULYSSES MORAES</t>
  </si>
  <si>
    <t>Ulysses Moraes</t>
  </si>
  <si>
    <t>PROF ALLAN</t>
  </si>
  <si>
    <t>Prof Allan</t>
  </si>
  <si>
    <t>WILSON SANTOS</t>
  </si>
  <si>
    <t>Wilson Santos</t>
  </si>
  <si>
    <t>SILVIO FAVERO</t>
  </si>
  <si>
    <t>Silvio Favero</t>
  </si>
  <si>
    <t>DR. GIMENEZ</t>
  </si>
  <si>
    <t>Dr. Gimenez</t>
  </si>
  <si>
    <t>PAULO ARAUJO</t>
  </si>
  <si>
    <t>Paulo Araujo</t>
  </si>
  <si>
    <t>PP / PODE / PMN / PROS</t>
  </si>
  <si>
    <t>JOÃO BATISTA DO SINDSPEN</t>
  </si>
  <si>
    <t>João Batista do Sindspen</t>
  </si>
  <si>
    <t>DR DANIEL</t>
  </si>
  <si>
    <t>Dr Daniel</t>
  </si>
  <si>
    <t>PSDB / DEM / PDT / PRP</t>
  </si>
  <si>
    <t>deputado-estadual-pa</t>
  </si>
  <si>
    <t>pa</t>
  </si>
  <si>
    <t>CILENE COUTO</t>
  </si>
  <si>
    <t>Cilene Couto</t>
  </si>
  <si>
    <t>RENATO OGAWA</t>
  </si>
  <si>
    <t>Renato Ogawa</t>
  </si>
  <si>
    <t>FABIO FREITAS</t>
  </si>
  <si>
    <t>Fabio Freitas</t>
  </si>
  <si>
    <t>PRB / PMB</t>
  </si>
  <si>
    <t>CHAMONZINHO</t>
  </si>
  <si>
    <t>Chamonzinho</t>
  </si>
  <si>
    <t>MDB / DC / PSD</t>
  </si>
  <si>
    <t>GUSTAVO SEFER</t>
  </si>
  <si>
    <t>Gustavo Sefer</t>
  </si>
  <si>
    <t>DIRCEU TEN CATEN</t>
  </si>
  <si>
    <t>Dirceu Ten Caten</t>
  </si>
  <si>
    <t>THIAGO ARAÚJO</t>
  </si>
  <si>
    <t>Thiago Araújo</t>
  </si>
  <si>
    <t>PPS / PMN / PRTB</t>
  </si>
  <si>
    <t>MIRO SANOVA</t>
  </si>
  <si>
    <t>Miro Sanova</t>
  </si>
  <si>
    <t>BORDALO</t>
  </si>
  <si>
    <t>Bordalo</t>
  </si>
  <si>
    <t>ANTONIO TONHEIRO</t>
  </si>
  <si>
    <t>Antonio Tonheiro</t>
  </si>
  <si>
    <t>ELIEL FAUSTINO</t>
  </si>
  <si>
    <t>Eliel Faustino</t>
  </si>
  <si>
    <t>PAULA GOMES</t>
  </si>
  <si>
    <t>Paula Gomes</t>
  </si>
  <si>
    <t>RAIMUNDO SANTOS</t>
  </si>
  <si>
    <t>Raimundo Santos</t>
  </si>
  <si>
    <t>PTC / PATRI</t>
  </si>
  <si>
    <t>JÚNIOR HAGE</t>
  </si>
  <si>
    <t>Júnior Hage</t>
  </si>
  <si>
    <t>RENILCE NICODEMOS</t>
  </si>
  <si>
    <t>Renilce Nicodemos</t>
  </si>
  <si>
    <t>HILTON AGUIAR</t>
  </si>
  <si>
    <t>Hilton Aguiar</t>
  </si>
  <si>
    <t>DILVANDA FARO</t>
  </si>
  <si>
    <t>Dilvanda Faro</t>
  </si>
  <si>
    <t>ERALDO PIMENTA</t>
  </si>
  <si>
    <t>Eraldo Pimenta</t>
  </si>
  <si>
    <t>MICHELE BEGOT</t>
  </si>
  <si>
    <t>Michele Begot</t>
  </si>
  <si>
    <t>MARTINHO CARMONA</t>
  </si>
  <si>
    <t>Martinho Carmona</t>
  </si>
  <si>
    <t>MARINOR BRITO</t>
  </si>
  <si>
    <t>Marinor Brito</t>
  </si>
  <si>
    <t>PSOL / PPL / PCB</t>
  </si>
  <si>
    <t>ANA CUNHA</t>
  </si>
  <si>
    <t>Ana Cunha</t>
  </si>
  <si>
    <t>CHICÃO</t>
  </si>
  <si>
    <t>Chicão</t>
  </si>
  <si>
    <t>DRA. HELOISA</t>
  </si>
  <si>
    <t>Dra. Heloisa</t>
  </si>
  <si>
    <t>VICTOR DIAS</t>
  </si>
  <si>
    <t>Victor Dias</t>
  </si>
  <si>
    <t>IRAN LIMA</t>
  </si>
  <si>
    <t>Iran Lima</t>
  </si>
  <si>
    <t>ALEX SANTIAGO</t>
  </si>
  <si>
    <t>Alex Santiago</t>
  </si>
  <si>
    <t>LUTH REBELO</t>
  </si>
  <si>
    <t>Luth Rebelo</t>
  </si>
  <si>
    <t>DR. WANDERLAN</t>
  </si>
  <si>
    <t>Dr. Wanderlan</t>
  </si>
  <si>
    <t>DIANA BELO</t>
  </si>
  <si>
    <t>Diana Belo</t>
  </si>
  <si>
    <t>DELEGADO TONI CUNHA</t>
  </si>
  <si>
    <t>Delegado Toni Cunha</t>
  </si>
  <si>
    <t>PODE / PTB / PSL / PROS / AVANTE</t>
  </si>
  <si>
    <t>ANGELO FERRARI</t>
  </si>
  <si>
    <t>Angelo Ferrari</t>
  </si>
  <si>
    <t>DELE. NILTON NEVES</t>
  </si>
  <si>
    <t>Dele. Nilton Neves</t>
  </si>
  <si>
    <t>FABIO FIGUEIRAS</t>
  </si>
  <si>
    <t>Fabio Figueiras</t>
  </si>
  <si>
    <t>IGOR NORMANDO</t>
  </si>
  <si>
    <t>Igor Normando</t>
  </si>
  <si>
    <t>PP / PHS</t>
  </si>
  <si>
    <t>DR.JAQUES</t>
  </si>
  <si>
    <t>Dr.Jaques</t>
  </si>
  <si>
    <t>ORLANDO LOBATO</t>
  </si>
  <si>
    <t>Orlando Lobato</t>
  </si>
  <si>
    <t>PROFESSORA NILSE</t>
  </si>
  <si>
    <t>Professora Nilse</t>
  </si>
  <si>
    <t>DELEGADO CAVEIRA</t>
  </si>
  <si>
    <t>Delegado Caveira</t>
  </si>
  <si>
    <t>DR. GALILEU</t>
  </si>
  <si>
    <t>Dr. Galileu</t>
  </si>
  <si>
    <t>JOÃO PAULO</t>
  </si>
  <si>
    <t>João Paulo</t>
  </si>
  <si>
    <t>PSB / PTB / PRB / PODE / PDT / PC do B / PRP</t>
  </si>
  <si>
    <t>deputado-estadual-pb</t>
  </si>
  <si>
    <t>pb</t>
  </si>
  <si>
    <t>WALLBER VIRGOLINO</t>
  </si>
  <si>
    <t>Wallber Virgolino</t>
  </si>
  <si>
    <t>ADRIANO GALDINO</t>
  </si>
  <si>
    <t>Adriano Galdino</t>
  </si>
  <si>
    <t>RICARDO BARBOSA</t>
  </si>
  <si>
    <t>Ricardo Barbosa</t>
  </si>
  <si>
    <t>ESTELA BEZERRA</t>
  </si>
  <si>
    <t>Estela Bezerra</t>
  </si>
  <si>
    <t>DODA DE TIÃO</t>
  </si>
  <si>
    <t>Doda de Tião</t>
  </si>
  <si>
    <t>MANOEL LUDGÉRIO</t>
  </si>
  <si>
    <t>Manoel Ludgério</t>
  </si>
  <si>
    <t>PV / PSD / PP / PTC / PHS / PSC / PSDB</t>
  </si>
  <si>
    <t>JOÃO GONÇALVES</t>
  </si>
  <si>
    <t>João Gonçalves</t>
  </si>
  <si>
    <t>JOÃO HENRIQUE</t>
  </si>
  <si>
    <t>João Henrique</t>
  </si>
  <si>
    <t>EDMILSON SOARES</t>
  </si>
  <si>
    <t>Edmilson Soares</t>
  </si>
  <si>
    <t>NABOR</t>
  </si>
  <si>
    <t>Nabor</t>
  </si>
  <si>
    <t>BRANCO MENDES</t>
  </si>
  <si>
    <t>Branco Mendes</t>
  </si>
  <si>
    <t>WILSON FILHO</t>
  </si>
  <si>
    <t>Wilson Filho</t>
  </si>
  <si>
    <t>HERVAZIO BEZERRA</t>
  </si>
  <si>
    <t>Hervazio Bezerra</t>
  </si>
  <si>
    <t>JEOVÁ</t>
  </si>
  <si>
    <t>Jeová</t>
  </si>
  <si>
    <t>INACIO FALCÃO</t>
  </si>
  <si>
    <t>Inacio Falcão</t>
  </si>
  <si>
    <t>CAMILA TOSCANO</t>
  </si>
  <si>
    <t>Camila Toscano</t>
  </si>
  <si>
    <t>ANDERSON MONTEIRO</t>
  </si>
  <si>
    <t>Anderson Monteiro</t>
  </si>
  <si>
    <t>BUBA GERMANO</t>
  </si>
  <si>
    <t>Buba Germano</t>
  </si>
  <si>
    <t>TIÃO GOMES</t>
  </si>
  <si>
    <t>Tião Gomes</t>
  </si>
  <si>
    <t>AVANTE / PT / PROS</t>
  </si>
  <si>
    <t>POLLYANA DUTRA</t>
  </si>
  <si>
    <t>Pollyana Dutra</t>
  </si>
  <si>
    <t>CAIO ROBERTO</t>
  </si>
  <si>
    <t>Caio Roberto</t>
  </si>
  <si>
    <t>MDB / PR</t>
  </si>
  <si>
    <t>DRª PAULA</t>
  </si>
  <si>
    <t>Drª Paula</t>
  </si>
  <si>
    <t>DR TACIANO DINIZ</t>
  </si>
  <si>
    <t>Dr Taciano Diniz</t>
  </si>
  <si>
    <t>FELIPE LEITÃO</t>
  </si>
  <si>
    <t>Felipe Leitão</t>
  </si>
  <si>
    <t>GENIVAL MATIAS</t>
  </si>
  <si>
    <t>Genival Matias</t>
  </si>
  <si>
    <t>GALEGO DE SOUZA</t>
  </si>
  <si>
    <t>Galego de Souza</t>
  </si>
  <si>
    <t>JUNIOR ARAUJO</t>
  </si>
  <si>
    <t>Junior Araujo</t>
  </si>
  <si>
    <t>TOVAR</t>
  </si>
  <si>
    <t>Tovar</t>
  </si>
  <si>
    <t>RANIERY PAULINO</t>
  </si>
  <si>
    <t>Raniery Paulino</t>
  </si>
  <si>
    <t>CABO GILBERTO SILVA</t>
  </si>
  <si>
    <t>Cabo Gilberto Silva</t>
  </si>
  <si>
    <t>DC / PSL / PRTB / SOLIDARIEDADE</t>
  </si>
  <si>
    <t>BOSCO CARNEIRO</t>
  </si>
  <si>
    <t>Bosco Carneiro</t>
  </si>
  <si>
    <t>REDE / PPS / PMN / DEM</t>
  </si>
  <si>
    <t>DR ERICO</t>
  </si>
  <si>
    <t>Dr Erico</t>
  </si>
  <si>
    <t>MOACIR RODRIGUES</t>
  </si>
  <si>
    <t>Moacir Rodrigues</t>
  </si>
  <si>
    <t>EDUARDO CARNEIRO</t>
  </si>
  <si>
    <t>Eduardo Carneiro</t>
  </si>
  <si>
    <t>CHIÓ</t>
  </si>
  <si>
    <t>Chió</t>
  </si>
  <si>
    <t>ZÉ MARIO</t>
  </si>
  <si>
    <t>Zé Mario</t>
  </si>
  <si>
    <t>DELEGADA GLEIDE ANGELO</t>
  </si>
  <si>
    <t>Delegada Gleide Angelo</t>
  </si>
  <si>
    <t>PSB / MDB / PSD</t>
  </si>
  <si>
    <t>deputado-estadual-pe</t>
  </si>
  <si>
    <t>pe</t>
  </si>
  <si>
    <t>PASTOR CLEITON COLLINS</t>
  </si>
  <si>
    <t>Pastor Cleiton Collins</t>
  </si>
  <si>
    <t>PP / PR / SOLIDARIEDADE / PMN</t>
  </si>
  <si>
    <t>GUILHERME UCHOA JR.</t>
  </si>
  <si>
    <t>Guilherme Uchoa Jr.</t>
  </si>
  <si>
    <t>PSC / PMB / DC</t>
  </si>
  <si>
    <t>DORIEL BARROS</t>
  </si>
  <si>
    <t>Doriel Barros</t>
  </si>
  <si>
    <t>RODRIGO NOVAES</t>
  </si>
  <si>
    <t>Rodrigo Novaes</t>
  </si>
  <si>
    <t>CLODOALDO MAGALHAES</t>
  </si>
  <si>
    <t>Clodoaldo Magalhaes</t>
  </si>
  <si>
    <t>AGLAILSON VICTOR</t>
  </si>
  <si>
    <t>Aglailson Victor</t>
  </si>
  <si>
    <t>LUCAS RAMOS</t>
  </si>
  <si>
    <t>Lucas Ramos</t>
  </si>
  <si>
    <t>ADALTO SANTOS</t>
  </si>
  <si>
    <t>Adalto Santos</t>
  </si>
  <si>
    <t>JOAQUIM LIRA</t>
  </si>
  <si>
    <t>Joaquim Lira</t>
  </si>
  <si>
    <t>MANOEL FERREIRA</t>
  </si>
  <si>
    <t>Manoel Ferreira</t>
  </si>
  <si>
    <t>CLARISSA TÉRCIO</t>
  </si>
  <si>
    <t>Clarissa Tércio</t>
  </si>
  <si>
    <t>FRANCISMAR</t>
  </si>
  <si>
    <t>Francismar</t>
  </si>
  <si>
    <t>DIOGO MORAES</t>
  </si>
  <si>
    <t>Diogo Moraes</t>
  </si>
  <si>
    <t>GUSTAVO GOUVEIA</t>
  </si>
  <si>
    <t>Gustavo Gouveia</t>
  </si>
  <si>
    <t>PTB / DEM / PSDB / PRB / PODE</t>
  </si>
  <si>
    <t>TONY GEL</t>
  </si>
  <si>
    <t>Tony Gel</t>
  </si>
  <si>
    <t>WILLIAM BRÍGIDO</t>
  </si>
  <si>
    <t>William Brígido</t>
  </si>
  <si>
    <t>JOEL DA HARPA</t>
  </si>
  <si>
    <t>Joel da Harpa</t>
  </si>
  <si>
    <t>CLAUDIANO FILHO</t>
  </si>
  <si>
    <t>Claudiano Filho</t>
  </si>
  <si>
    <t>PRISCILA KRAUSE</t>
  </si>
  <si>
    <t>Priscila Krause</t>
  </si>
  <si>
    <t>ALESSANDRA VIEIRA</t>
  </si>
  <si>
    <t>Alessandra Vieira</t>
  </si>
  <si>
    <t>ANTÔNIO COELHO</t>
  </si>
  <si>
    <t>Antônio Coelho</t>
  </si>
  <si>
    <t>ALBERTO FEITOSA</t>
  </si>
  <si>
    <t>Alberto Feitosa</t>
  </si>
  <si>
    <t>FABIOLA CABRAL</t>
  </si>
  <si>
    <t>Fabiola Cabral</t>
  </si>
  <si>
    <t>ROGÉRIO LEÃO</t>
  </si>
  <si>
    <t>Rogério Leão</t>
  </si>
  <si>
    <t>JUNTAS</t>
  </si>
  <si>
    <t>Juntas</t>
  </si>
  <si>
    <t>WALDEMAR BORGES</t>
  </si>
  <si>
    <t>Waldemar Borges</t>
  </si>
  <si>
    <t>ÁLVARO PORTO</t>
  </si>
  <si>
    <t>Álvaro Porto</t>
  </si>
  <si>
    <t>CLOVIS PAIVA</t>
  </si>
  <si>
    <t>Clovis Paiva</t>
  </si>
  <si>
    <t>ANTONIO MORAES</t>
  </si>
  <si>
    <t>Antonio Moraes</t>
  </si>
  <si>
    <t>ERIBERTO MEDEIROS</t>
  </si>
  <si>
    <t>Eriberto Medeiros</t>
  </si>
  <si>
    <t>HENRIQUE QUEIROZ FILHO</t>
  </si>
  <si>
    <t>Henrique Queiroz Filho</t>
  </si>
  <si>
    <t>ISALTINO</t>
  </si>
  <si>
    <t>Isaltino</t>
  </si>
  <si>
    <t>ROMERO SALES FILHO</t>
  </si>
  <si>
    <t>Romero Sales Filho</t>
  </si>
  <si>
    <t>ZÉ QUEIROZ</t>
  </si>
  <si>
    <t>Zé Queiroz</t>
  </si>
  <si>
    <t>PROS / AVANTE / PDT</t>
  </si>
  <si>
    <t>TERESA LEITÃO</t>
  </si>
  <si>
    <t>Teresa Leitão</t>
  </si>
  <si>
    <t>ROMERO</t>
  </si>
  <si>
    <t>Romero</t>
  </si>
  <si>
    <t>DELEGADO LESSA</t>
  </si>
  <si>
    <t>Delegado Lessa</t>
  </si>
  <si>
    <t>ROBERTA ARRAES</t>
  </si>
  <si>
    <t>Roberta Arraes</t>
  </si>
  <si>
    <t>ANTONIO FERNANDO</t>
  </si>
  <si>
    <t>Antonio Fernando</t>
  </si>
  <si>
    <t>MARCO AURÉLIO MEU AMIGO</t>
  </si>
  <si>
    <t>Marco Aurélio Meu Amigo</t>
  </si>
  <si>
    <t>PSL / PRTB / PHS / PV</t>
  </si>
  <si>
    <t>ROMARIO DIAS</t>
  </si>
  <si>
    <t>Romario Dias</t>
  </si>
  <si>
    <t>WANDERSON FLORÊNCIO</t>
  </si>
  <si>
    <t>Wanderson Florêncio</t>
  </si>
  <si>
    <t>JOÃO PAULO COSTA</t>
  </si>
  <si>
    <t>João Paulo Costa</t>
  </si>
  <si>
    <t>ALUISIO LESSA</t>
  </si>
  <si>
    <t>Aluisio Lessa</t>
  </si>
  <si>
    <t>DULCICLEIDE AMORIM</t>
  </si>
  <si>
    <t>Dulcicleide Amorim</t>
  </si>
  <si>
    <t>FABRIZIO FERRAZ</t>
  </si>
  <si>
    <t>Fabrizio Ferraz</t>
  </si>
  <si>
    <t>LUIZ CARLOS</t>
  </si>
  <si>
    <t>Luiz Carlos</t>
  </si>
  <si>
    <t>GEORGIANO</t>
  </si>
  <si>
    <t>Georgiano</t>
  </si>
  <si>
    <t>PT / MDB / PP / PR / PDT / PSD / PC do B / PTB / PRTB</t>
  </si>
  <si>
    <t>deputado-estadual-pi</t>
  </si>
  <si>
    <t>pi</t>
  </si>
  <si>
    <t>LUCY</t>
  </si>
  <si>
    <t>Lucy</t>
  </si>
  <si>
    <t>JULIO ARCOVERDE</t>
  </si>
  <si>
    <t>Julio Arcoverde</t>
  </si>
  <si>
    <t>WILSON BRANDÃO</t>
  </si>
  <si>
    <t>Wilson Brandão</t>
  </si>
  <si>
    <t>SEVERO EULALIO</t>
  </si>
  <si>
    <t>Severo Eulalio</t>
  </si>
  <si>
    <t>FLAVIO NOGUEIRA JR</t>
  </si>
  <si>
    <t>Flavio Nogueira Jr</t>
  </si>
  <si>
    <t>ZÉ SANTANA</t>
  </si>
  <si>
    <t>Zé Santana</t>
  </si>
  <si>
    <t>LIMMA</t>
  </si>
  <si>
    <t>Limma</t>
  </si>
  <si>
    <t>THEMISTOCLES FILHO</t>
  </si>
  <si>
    <t>Themistocles Filho</t>
  </si>
  <si>
    <t>MARDEN  MENESES</t>
  </si>
  <si>
    <t>Marden  Meneses</t>
  </si>
  <si>
    <t>PSDB / DEM / PSB</t>
  </si>
  <si>
    <t>DR. FRANCISCO COSTA</t>
  </si>
  <si>
    <t>Dr. Francisco Costa</t>
  </si>
  <si>
    <t>JANAINNA MARQUES</t>
  </si>
  <si>
    <t>Janainna Marques</t>
  </si>
  <si>
    <t>DR. HÉLIO</t>
  </si>
  <si>
    <t>Dr. Hélio</t>
  </si>
  <si>
    <t>HENRIQUE PIRES</t>
  </si>
  <si>
    <t>Henrique Pires</t>
  </si>
  <si>
    <t>PABLO SANTOS</t>
  </si>
  <si>
    <t>Pablo Santos</t>
  </si>
  <si>
    <t>FERNANDO MONTEIRO</t>
  </si>
  <si>
    <t>Fernando Monteiro</t>
  </si>
  <si>
    <t>FÁBIO XAVIER</t>
  </si>
  <si>
    <t>Fábio Xavier</t>
  </si>
  <si>
    <t>FABIO NOVO</t>
  </si>
  <si>
    <t>Fabio Novo</t>
  </si>
  <si>
    <t>HÉLIO ISAIAS</t>
  </si>
  <si>
    <t>Hélio Isaias</t>
  </si>
  <si>
    <t>GUSTAVO NEIVA</t>
  </si>
  <si>
    <t>Gustavo Neiva</t>
  </si>
  <si>
    <t>FRANZÉ SILVA</t>
  </si>
  <si>
    <t>Franzé Silva</t>
  </si>
  <si>
    <t>CORONEL CARLOS AUGUSTO</t>
  </si>
  <si>
    <t>Coronel Carlos Augusto</t>
  </si>
  <si>
    <t>JOÃO MADISON</t>
  </si>
  <si>
    <t>João Madison</t>
  </si>
  <si>
    <t>FLORA IZABEL</t>
  </si>
  <si>
    <t>Flora Izabel</t>
  </si>
  <si>
    <t>PASTOR GESSIVALDO</t>
  </si>
  <si>
    <t>Pastor Gessivaldo</t>
  </si>
  <si>
    <t>PMN / PRB / SOLIDARIEDADE / PPL / PTC</t>
  </si>
  <si>
    <t>NERINHO</t>
  </si>
  <si>
    <t>Nerinho</t>
  </si>
  <si>
    <t>EVALDO GOMES</t>
  </si>
  <si>
    <t>Evaldo Gomes</t>
  </si>
  <si>
    <t>FIRMINO PAULO</t>
  </si>
  <si>
    <t>Firmino Paulo</t>
  </si>
  <si>
    <t>TERESA BRITTO</t>
  </si>
  <si>
    <t>Teresa Britto</t>
  </si>
  <si>
    <t>PODE / PV / PRP / PATRI / PPS / AVANTE / REDE / PHS</t>
  </si>
  <si>
    <t>OLIVEIRA NETO</t>
  </si>
  <si>
    <t>Oliveira Neto</t>
  </si>
  <si>
    <t>ZÉ NETO</t>
  </si>
  <si>
    <t>Zé Neto</t>
  </si>
  <si>
    <t>DELEGADO FRANCISCHINI</t>
  </si>
  <si>
    <t>Delegado Francischini</t>
  </si>
  <si>
    <t>PSL / PTC / PATRI</t>
  </si>
  <si>
    <t>deputado-estadual-pr</t>
  </si>
  <si>
    <t>pr</t>
  </si>
  <si>
    <t>ALEXANDRE CURI</t>
  </si>
  <si>
    <t>Alexandre Curi</t>
  </si>
  <si>
    <t>PP / PTB / DEM / PSDB / PSB</t>
  </si>
  <si>
    <t>PROFESSOR LEMOS</t>
  </si>
  <si>
    <t>Professor Lemos</t>
  </si>
  <si>
    <t>REQUIÃO FILHO</t>
  </si>
  <si>
    <t>Requião Filho</t>
  </si>
  <si>
    <t>TIAGO AMARAL</t>
  </si>
  <si>
    <t>Tiago Amaral</t>
  </si>
  <si>
    <t>ROMANELLI</t>
  </si>
  <si>
    <t>Romanelli</t>
  </si>
  <si>
    <t>TADEU VENERI</t>
  </si>
  <si>
    <t>Tadeu Veneri</t>
  </si>
  <si>
    <t>GUTO SILVA</t>
  </si>
  <si>
    <t>Guto Silva</t>
  </si>
  <si>
    <t>PSC / PSD</t>
  </si>
  <si>
    <t>PAULO LITRO</t>
  </si>
  <si>
    <t>Paulo Litro</t>
  </si>
  <si>
    <t>DELEGADO JACOVOS</t>
  </si>
  <si>
    <t>Delegado Jacovos</t>
  </si>
  <si>
    <t>PRB / PHS / PR / AVANTE</t>
  </si>
  <si>
    <t>GILBERTO RIBEIRO</t>
  </si>
  <si>
    <t>Gilberto Ribeiro</t>
  </si>
  <si>
    <t>MARCIO NUNES</t>
  </si>
  <si>
    <t>Marcio Nunes</t>
  </si>
  <si>
    <t>CORONEL LEE</t>
  </si>
  <si>
    <t>Coronel Lee</t>
  </si>
  <si>
    <t>ARTAGÃO JUNIOR</t>
  </si>
  <si>
    <t>Artagão Junior</t>
  </si>
  <si>
    <t>TIÃO MEDEIROS</t>
  </si>
  <si>
    <t>Tião Medeiros</t>
  </si>
  <si>
    <t xml:space="preserve">MICHELE CAPUTO </t>
  </si>
  <si>
    <t xml:space="preserve">Michele Caputo </t>
  </si>
  <si>
    <t>MARIA VICTORIA</t>
  </si>
  <si>
    <t>Maria Victoria</t>
  </si>
  <si>
    <t>ALEXANDRE AMARO</t>
  </si>
  <si>
    <t>Alexandre Amaro</t>
  </si>
  <si>
    <t>CRISTINA SILVESTRI</t>
  </si>
  <si>
    <t>Cristina Silvestri</t>
  </si>
  <si>
    <t>COBRA REPORTER</t>
  </si>
  <si>
    <t>Cobra Reporter</t>
  </si>
  <si>
    <t>ANIBELLI NETO</t>
  </si>
  <si>
    <t>Anibelli Neto</t>
  </si>
  <si>
    <t>TERCILIO TURINI</t>
  </si>
  <si>
    <t>Tercilio Turini</t>
  </si>
  <si>
    <t>LUIZ CARLOS MARTINS</t>
  </si>
  <si>
    <t>Luiz Carlos Martins</t>
  </si>
  <si>
    <t>TRAIANO</t>
  </si>
  <si>
    <t>Traiano</t>
  </si>
  <si>
    <t>MARCEL MICHELETTO</t>
  </si>
  <si>
    <t>Marcel Micheletto</t>
  </si>
  <si>
    <t>ESTACHO</t>
  </si>
  <si>
    <t>Estacho</t>
  </si>
  <si>
    <t>HOMERO MARCHESE</t>
  </si>
  <si>
    <t>Homero Marchese</t>
  </si>
  <si>
    <t>PROS / PMB / PMN</t>
  </si>
  <si>
    <t>JONAS GUIMARÃES</t>
  </si>
  <si>
    <t>Jonas Guimarães</t>
  </si>
  <si>
    <t>DOUGLAS FABRÍCIO</t>
  </si>
  <si>
    <t>Douglas Fabrício</t>
  </si>
  <si>
    <t>MAURO MORAES</t>
  </si>
  <si>
    <t>Mauro Moraes</t>
  </si>
  <si>
    <t>BOCA ABERTA JUNIOR</t>
  </si>
  <si>
    <t>Boca Aberta Junior</t>
  </si>
  <si>
    <t>PRTB / PRP</t>
  </si>
  <si>
    <t>MARCIO PACHECO</t>
  </si>
  <si>
    <t>Marcio Pacheco</t>
  </si>
  <si>
    <t>REDE / DC / PPL</t>
  </si>
  <si>
    <t>FRANCISCO BUHRER</t>
  </si>
  <si>
    <t>Francisco Buhrer</t>
  </si>
  <si>
    <t>NELSON JUSTUS</t>
  </si>
  <si>
    <t>Nelson Justus</t>
  </si>
  <si>
    <t>GOURA</t>
  </si>
  <si>
    <t>Goura</t>
  </si>
  <si>
    <t>PDT / SOLIDARIEDADE / PC do B</t>
  </si>
  <si>
    <t>DELEGADO FERNANDO</t>
  </si>
  <si>
    <t>Delegado Fernando</t>
  </si>
  <si>
    <t>ARILSON MAROLDI CHIORATO</t>
  </si>
  <si>
    <t>Arilson Maroldi Chiorato</t>
  </si>
  <si>
    <t>PLAUTO</t>
  </si>
  <si>
    <t>Plauto</t>
  </si>
  <si>
    <t>REICHEMBACH</t>
  </si>
  <si>
    <t>Reichembach</t>
  </si>
  <si>
    <t>DELEGADO RECALCATTI</t>
  </si>
  <si>
    <t>Delegado Recalcatti</t>
  </si>
  <si>
    <t>SOLDADO FRUET</t>
  </si>
  <si>
    <t>Soldado Fruet</t>
  </si>
  <si>
    <t>MABEL CANTO</t>
  </si>
  <si>
    <t>Mabel Canto</t>
  </si>
  <si>
    <t>SOLDADO ADRIANO JOSE</t>
  </si>
  <si>
    <t>Soldado Adriano Jose</t>
  </si>
  <si>
    <t>LUIZ FERNANDO GUERRA</t>
  </si>
  <si>
    <t>Luiz Fernando Guerra</t>
  </si>
  <si>
    <t>DR. BATISTA</t>
  </si>
  <si>
    <t>Dr. Batista</t>
  </si>
  <si>
    <t>LUCIANA RAFAGNIN</t>
  </si>
  <si>
    <t>Luciana Rafagnin</t>
  </si>
  <si>
    <t>NELSON LUERSEN</t>
  </si>
  <si>
    <t>Nelson Luersen</t>
  </si>
  <si>
    <t>MISSIONÁRIO RICARDO ARRUDA</t>
  </si>
  <si>
    <t>Missionário Ricardo Arruda</t>
  </si>
  <si>
    <t>GALO</t>
  </si>
  <si>
    <t>Galo</t>
  </si>
  <si>
    <t>DO CARMO</t>
  </si>
  <si>
    <t>do Carmo</t>
  </si>
  <si>
    <t>EMERSON BACIL</t>
  </si>
  <si>
    <t>Emerson Bacil</t>
  </si>
  <si>
    <t>SUBTENENTE EVERTON</t>
  </si>
  <si>
    <t>Subtenente Everton</t>
  </si>
  <si>
    <t>MARCOS VIEIRA</t>
  </si>
  <si>
    <t>Marcos Vieira</t>
  </si>
  <si>
    <t xml:space="preserve">RODRIGO AMORIM </t>
  </si>
  <si>
    <t xml:space="preserve">Rodrigo Amorim </t>
  </si>
  <si>
    <t>deputado-estadual-rj</t>
  </si>
  <si>
    <t>rj</t>
  </si>
  <si>
    <t>MARCIO CANELLA</t>
  </si>
  <si>
    <t>Marcio Canella</t>
  </si>
  <si>
    <t>ALANA PASSOS</t>
  </si>
  <si>
    <t>Alana Passos</t>
  </si>
  <si>
    <t>ALEXANDRE KNOPLOCH</t>
  </si>
  <si>
    <t>Alexandre Knoploch</t>
  </si>
  <si>
    <t>CORONEL SALEMA</t>
  </si>
  <si>
    <t>Coronel Salema</t>
  </si>
  <si>
    <t>SAMUEL MALAFAIA</t>
  </si>
  <si>
    <t>Samuel Malafaia</t>
  </si>
  <si>
    <t>ANDRÉ CORRÊA</t>
  </si>
  <si>
    <t>André Corrêa</t>
  </si>
  <si>
    <t>PPS / PSDB</t>
  </si>
  <si>
    <t>RENATA SOUZA</t>
  </si>
  <si>
    <t>Renata Souza</t>
  </si>
  <si>
    <t>DANNIEL LIBRELON</t>
  </si>
  <si>
    <t>Danniel Librelon</t>
  </si>
  <si>
    <t>ROSENVERG REIS</t>
  </si>
  <si>
    <t>Rosenverg Reis</t>
  </si>
  <si>
    <t>FLAVIO SERAFINI</t>
  </si>
  <si>
    <t>Flavio Serafini</t>
  </si>
  <si>
    <t>MAX</t>
  </si>
  <si>
    <t>Max</t>
  </si>
  <si>
    <t>DELEGADO CARLOS AUGUSTO</t>
  </si>
  <si>
    <t>Delegado Carlos Augusto</t>
  </si>
  <si>
    <t>TIA JU</t>
  </si>
  <si>
    <t>Tia Ju</t>
  </si>
  <si>
    <t>ROSANE FELIX</t>
  </si>
  <si>
    <t>Rosane Felix</t>
  </si>
  <si>
    <t xml:space="preserve">CARLOS MACEDO </t>
  </si>
  <si>
    <t xml:space="preserve">Carlos Macedo </t>
  </si>
  <si>
    <t>GUSTAVO TUTUCA</t>
  </si>
  <si>
    <t>Gustavo Tutuca</t>
  </si>
  <si>
    <t>LUIZ PAULO</t>
  </si>
  <si>
    <t>Luiz Paulo</t>
  </si>
  <si>
    <t>DELEGADA MARTHA ROCHA</t>
  </si>
  <si>
    <t>Delegada Martha Rocha</t>
  </si>
  <si>
    <t xml:space="preserve">ZEIDAN </t>
  </si>
  <si>
    <t xml:space="preserve">Zeidan </t>
  </si>
  <si>
    <t>ANDRÉ CECILIANO</t>
  </si>
  <si>
    <t>André Ceciliano</t>
  </si>
  <si>
    <t>THIAGO PAMPOLHA</t>
  </si>
  <si>
    <t>Thiago Pampolha</t>
  </si>
  <si>
    <t>FRANCIANE MOTTA</t>
  </si>
  <si>
    <t>Franciane Motta</t>
  </si>
  <si>
    <t>JORGE FELIPPE NETO</t>
  </si>
  <si>
    <t>Jorge Felippe Neto</t>
  </si>
  <si>
    <t>DIONISIO LINS</t>
  </si>
  <si>
    <t>Dionisio Lins</t>
  </si>
  <si>
    <t>MÔNICA FRANCISCO</t>
  </si>
  <si>
    <t>Mônica Francisco</t>
  </si>
  <si>
    <t>ANDERSON MORAES</t>
  </si>
  <si>
    <t>Anderson Moraes</t>
  </si>
  <si>
    <t>FILIPE SOARES</t>
  </si>
  <si>
    <t>Filipe Soares</t>
  </si>
  <si>
    <t>LUIZ MARTINS</t>
  </si>
  <si>
    <t>Luiz Martins</t>
  </si>
  <si>
    <t>CARLOS MINC</t>
  </si>
  <si>
    <t>Carlos Minc</t>
  </si>
  <si>
    <t>DR. DEODALTO</t>
  </si>
  <si>
    <t>Dr. Deodalto</t>
  </si>
  <si>
    <t>GUSTAVO SCHMIDT</t>
  </si>
  <si>
    <t>Gustavo Schmidt</t>
  </si>
  <si>
    <t>ELIOMAR COELHO</t>
  </si>
  <si>
    <t>Eliomar Coelho</t>
  </si>
  <si>
    <t>RENATO COZZOLINO</t>
  </si>
  <si>
    <t>Renato Cozzolino</t>
  </si>
  <si>
    <t>VANDRO FAMILIA</t>
  </si>
  <si>
    <t>Vandro Familia</t>
  </si>
  <si>
    <t>SOLIDARIEDADE / PTB</t>
  </si>
  <si>
    <t>ENFERMEIRA REJANE</t>
  </si>
  <si>
    <t>Enfermeira Rejane</t>
  </si>
  <si>
    <t>JAIR BITTENCOURT</t>
  </si>
  <si>
    <t>Jair Bittencourt</t>
  </si>
  <si>
    <t>CARLO CAIADO</t>
  </si>
  <si>
    <t>Carlo Caiado</t>
  </si>
  <si>
    <t>WELBERTH REZENDE</t>
  </si>
  <si>
    <t>Welberth Rezende</t>
  </si>
  <si>
    <t>RENATO ZACA</t>
  </si>
  <si>
    <t>Renato Zaca</t>
  </si>
  <si>
    <t>MARCOS MULLER</t>
  </si>
  <si>
    <t>Marcos Muller</t>
  </si>
  <si>
    <t>WALDECK CARNEIRO</t>
  </si>
  <si>
    <t>Waldeck Carneiro</t>
  </si>
  <si>
    <t>MARCUS VINÍCIUS - NESKAU</t>
  </si>
  <si>
    <t>Marcus Vinícius - Neskau</t>
  </si>
  <si>
    <t>GIL VIANNA</t>
  </si>
  <si>
    <t>Gil Vianna</t>
  </si>
  <si>
    <t>DANI MONTEIRO</t>
  </si>
  <si>
    <t>Dani Monteiro</t>
  </si>
  <si>
    <t>FILIPPE POUBEL</t>
  </si>
  <si>
    <t>Filippe Poubel</t>
  </si>
  <si>
    <t xml:space="preserve">DOUTOR SERGINHO </t>
  </si>
  <si>
    <t xml:space="preserve">Doutor Serginho </t>
  </si>
  <si>
    <t>PEDRO BRAZAO</t>
  </si>
  <si>
    <t>Pedro Brazao</t>
  </si>
  <si>
    <t>CHICÃO BULHÕES</t>
  </si>
  <si>
    <t>Chicão Bulhões</t>
  </si>
  <si>
    <t>RODRIGO BACELLAR</t>
  </si>
  <si>
    <t>Rodrigo Bacellar</t>
  </si>
  <si>
    <t>BEBETO TETRA</t>
  </si>
  <si>
    <t>Bebeto Tetra</t>
  </si>
  <si>
    <t>PODE / PPL</t>
  </si>
  <si>
    <t xml:space="preserve">MARCELO DO SEU DINO </t>
  </si>
  <si>
    <t xml:space="preserve">Marcelo do Seu Dino </t>
  </si>
  <si>
    <t>ANDERSON ALEXANDRE</t>
  </si>
  <si>
    <t>Anderson Alexandre</t>
  </si>
  <si>
    <t>VAL CEASA</t>
  </si>
  <si>
    <t>Val Ceasa</t>
  </si>
  <si>
    <t>BRUNO DAUAIRE</t>
  </si>
  <si>
    <t>Bruno Dauaire</t>
  </si>
  <si>
    <t>MARCOS ABRAHÃO</t>
  </si>
  <si>
    <t>Marcos Abrahão</t>
  </si>
  <si>
    <t>JOÃO PEIXOTO</t>
  </si>
  <si>
    <t>João Peixoto</t>
  </si>
  <si>
    <t>PV / DC</t>
  </si>
  <si>
    <t>VALDECY DA SAÚDE</t>
  </si>
  <si>
    <t>Valdecy da Saúde</t>
  </si>
  <si>
    <t xml:space="preserve">MÁRCIO GUALBERTO </t>
  </si>
  <si>
    <t xml:space="preserve">Márcio Gualberto </t>
  </si>
  <si>
    <t>CHIQUINHO DA MANGUEIRA</t>
  </si>
  <si>
    <t>Chiquinho da Mangueira</t>
  </si>
  <si>
    <t>PEDRO RICARDO</t>
  </si>
  <si>
    <t>Pedro Ricardo</t>
  </si>
  <si>
    <t>LÉO VIEIRA</t>
  </si>
  <si>
    <t>Léo Vieira</t>
  </si>
  <si>
    <t>ALEXANDRE FREITAS</t>
  </si>
  <si>
    <t>Alexandre Freitas</t>
  </si>
  <si>
    <t>MARCELO CABELEIREIRO</t>
  </si>
  <si>
    <t>Marcelo Cabeleireiro</t>
  </si>
  <si>
    <t>SUB TENENTE BERNARDO</t>
  </si>
  <si>
    <t>Sub Tenente Bernardo</t>
  </si>
  <si>
    <t>GIOVANI RATINHO</t>
  </si>
  <si>
    <t>Giovani Ratinho</t>
  </si>
  <si>
    <t>VICENTINHO</t>
  </si>
  <si>
    <t>Vicentinho</t>
  </si>
  <si>
    <t>PROFESSOR ISRAEL</t>
  </si>
  <si>
    <t>Professor Israel</t>
  </si>
  <si>
    <t>RODRIGO GARCIA</t>
  </si>
  <si>
    <t>TITO</t>
  </si>
  <si>
    <t>Tito</t>
  </si>
  <si>
    <t>ANCHIETA</t>
  </si>
  <si>
    <t>Anchieta</t>
  </si>
  <si>
    <t>PR / PSB / PSDB / PSD / PROS</t>
  </si>
  <si>
    <t>deputado-estadual-rn</t>
  </si>
  <si>
    <t>rn</t>
  </si>
  <si>
    <t>GUSTAVO CARVALHO</t>
  </si>
  <si>
    <t>Gustavo Carvalho</t>
  </si>
  <si>
    <t>DR. BERNARDO</t>
  </si>
  <si>
    <t>Dr. Bernardo</t>
  </si>
  <si>
    <t>PRB / AVANTE</t>
  </si>
  <si>
    <t>TOMBA FARIAS</t>
  </si>
  <si>
    <t>Tomba Farias</t>
  </si>
  <si>
    <t>NELTER QUEIROZ</t>
  </si>
  <si>
    <t>Nelter Queiroz</t>
  </si>
  <si>
    <t>PDT / PP / MDB / PODE / DEM</t>
  </si>
  <si>
    <t>HERMANO MORAIS</t>
  </si>
  <si>
    <t>Hermano Morais</t>
  </si>
  <si>
    <t>GALENO TORQUATO</t>
  </si>
  <si>
    <t>Galeno Torquato</t>
  </si>
  <si>
    <t>GEORGE SOARES</t>
  </si>
  <si>
    <t>George Soares</t>
  </si>
  <si>
    <t>RAIMUNDO FERNANDES</t>
  </si>
  <si>
    <t>Raimundo Fernandes</t>
  </si>
  <si>
    <t>CRISTIANE DANTAS</t>
  </si>
  <si>
    <t>Cristiane Dantas</t>
  </si>
  <si>
    <t>PATRI / PSL / PSC / DC / PPL</t>
  </si>
  <si>
    <t>KELPS</t>
  </si>
  <si>
    <t>Kelps</t>
  </si>
  <si>
    <t>PV / SOLIDARIEDADE</t>
  </si>
  <si>
    <t>GETULIO RÊGO</t>
  </si>
  <si>
    <t>Getulio Rêgo</t>
  </si>
  <si>
    <t>ISOLDA DANTAS</t>
  </si>
  <si>
    <t>Isolda Dantas</t>
  </si>
  <si>
    <t>PT / PC do B / PHS</t>
  </si>
  <si>
    <t>KLEBER RODRIGUES</t>
  </si>
  <si>
    <t>Kleber Rodrigues</t>
  </si>
  <si>
    <t>VIVALDO COSTA</t>
  </si>
  <si>
    <t>Vivaldo Costa</t>
  </si>
  <si>
    <t>ALBERT DICKSON OFTALMOLOGISTA</t>
  </si>
  <si>
    <t>Albert Dickson Oftalmologista</t>
  </si>
  <si>
    <t>CORONEL AZEVEDO</t>
  </si>
  <si>
    <t>Coronel Azevedo</t>
  </si>
  <si>
    <t>FRANCISCO DO PT</t>
  </si>
  <si>
    <t>Francisco do PT</t>
  </si>
  <si>
    <t>EUDIANE MACEDO</t>
  </si>
  <si>
    <t>Eudiane Macedo</t>
  </si>
  <si>
    <t>PTB / PPS / PMB / PTC / PRP</t>
  </si>
  <si>
    <t>ALLYSON BEZERRA</t>
  </si>
  <si>
    <t>Allyson Bezerra</t>
  </si>
  <si>
    <t>UBALDO FERNANDES</t>
  </si>
  <si>
    <t>Ubaldo Fernandes</t>
  </si>
  <si>
    <t>SANDRO PIMENTEL</t>
  </si>
  <si>
    <t>Sandro Pimentel</t>
  </si>
  <si>
    <t>RAIMUNDO COSTA</t>
  </si>
  <si>
    <t>Raimundo Costa</t>
  </si>
  <si>
    <t>JULIO CESAR</t>
  </si>
  <si>
    <t>Julio Cesar</t>
  </si>
  <si>
    <t>LEBRÃO</t>
  </si>
  <si>
    <t>Lebrão</t>
  </si>
  <si>
    <t>MDB / PV</t>
  </si>
  <si>
    <t>deputado-estadual-ro</t>
  </si>
  <si>
    <t>ro</t>
  </si>
  <si>
    <t>JEAN OLIVEIRA</t>
  </si>
  <si>
    <t>Jean Oliveira</t>
  </si>
  <si>
    <t>LUIZINHO GOEBEL</t>
  </si>
  <si>
    <t>Luizinho Goebel</t>
  </si>
  <si>
    <t>LAERTE GOMES</t>
  </si>
  <si>
    <t>Laerte Gomes</t>
  </si>
  <si>
    <t>PSDB / DEM / PSD</t>
  </si>
  <si>
    <t>LAZINHO DA FETAGRO</t>
  </si>
  <si>
    <t>Lazinho da Fetagro</t>
  </si>
  <si>
    <t>PT / PSOL</t>
  </si>
  <si>
    <t>ALEX REDANO</t>
  </si>
  <si>
    <t>Alex Redano</t>
  </si>
  <si>
    <t>PRB / PATRI</t>
  </si>
  <si>
    <t xml:space="preserve">CABO JHONY PAIXÃO </t>
  </si>
  <si>
    <t xml:space="preserve">Cabo Jhony Paixão </t>
  </si>
  <si>
    <t>ADELINO FOLLADOR</t>
  </si>
  <si>
    <t>Adelino Follador</t>
  </si>
  <si>
    <t>ADAILTON FÚRIA</t>
  </si>
  <si>
    <t>Adailton Fúria</t>
  </si>
  <si>
    <t>EDSON MARTINS</t>
  </si>
  <si>
    <t>Edson Martins</t>
  </si>
  <si>
    <t>ANDERSON DO SINGEPERON</t>
  </si>
  <si>
    <t>Anderson do Singeperon</t>
  </si>
  <si>
    <t>PHS / PROS</t>
  </si>
  <si>
    <t>EZEQUIEL NEIVA</t>
  </si>
  <si>
    <t>Ezequiel Neiva</t>
  </si>
  <si>
    <t>PP / PTB / PR / SOLIDARIEDADE</t>
  </si>
  <si>
    <t>DR. NEIDSON</t>
  </si>
  <si>
    <t>Dr. Neidson</t>
  </si>
  <si>
    <t>PMN / PSC / PC do B</t>
  </si>
  <si>
    <t>AÉLCIO DA TV</t>
  </si>
  <si>
    <t>Aélcio da Tv</t>
  </si>
  <si>
    <t>CASSIA DOS MULETAS</t>
  </si>
  <si>
    <t>Cassia dos Muletas</t>
  </si>
  <si>
    <t xml:space="preserve">PASTOR ALEX SILVA </t>
  </si>
  <si>
    <t xml:space="preserve">Pastor Alex Silva </t>
  </si>
  <si>
    <t>CIRONE DA TOZZO</t>
  </si>
  <si>
    <t>Cirone da Tozzo</t>
  </si>
  <si>
    <t>SARGENTO EYDER BRASIL</t>
  </si>
  <si>
    <t>Sargento Eyder Brasil</t>
  </si>
  <si>
    <t>ROSANGELA DONADON</t>
  </si>
  <si>
    <t>Rosangela Donadon</t>
  </si>
  <si>
    <t>PDT / PT**</t>
  </si>
  <si>
    <t>JEAN MENDONÇA</t>
  </si>
  <si>
    <t>Jean Mendonça</t>
  </si>
  <si>
    <t>MARCELO CRUZ</t>
  </si>
  <si>
    <t>Marcelo Cruz</t>
  </si>
  <si>
    <t>ISMAEL CRISPIN</t>
  </si>
  <si>
    <t>Ismael Crispin</t>
  </si>
  <si>
    <t>JAIR MONTE</t>
  </si>
  <si>
    <t>Jair Monte</t>
  </si>
  <si>
    <t>PTC / DC</t>
  </si>
  <si>
    <t>CÉLIO SILVEIRA</t>
  </si>
  <si>
    <t>Célio Silveira</t>
  </si>
  <si>
    <t>MARCIO MIRANDA</t>
  </si>
  <si>
    <t>Marcio Miranda</t>
  </si>
  <si>
    <t>JALSER RENIER</t>
  </si>
  <si>
    <t>Jalser Renier</t>
  </si>
  <si>
    <t>SOLIDARIEDADE / DC</t>
  </si>
  <si>
    <t>deputado-estadual-rr</t>
  </si>
  <si>
    <t>rr</t>
  </si>
  <si>
    <t>XINGU</t>
  </si>
  <si>
    <t>Xingu</t>
  </si>
  <si>
    <t>AVANTE / PSB</t>
  </si>
  <si>
    <t>IONE PEDROSO</t>
  </si>
  <si>
    <t>Ione Pedroso</t>
  </si>
  <si>
    <t>BRITO BEZERRA</t>
  </si>
  <si>
    <t>Brito Bezerra</t>
  </si>
  <si>
    <t>PDT / PP / PC do B</t>
  </si>
  <si>
    <t>MARCELO CABRAL</t>
  </si>
  <si>
    <t>Marcelo Cabral</t>
  </si>
  <si>
    <t>JORGE EVERTON</t>
  </si>
  <si>
    <t>Jorge Everton</t>
  </si>
  <si>
    <t>LENIR RODRIGUES</t>
  </si>
  <si>
    <t>Lenir Rodrigues</t>
  </si>
  <si>
    <t>PPS / DEM / PSDB</t>
  </si>
  <si>
    <t>CATARINA GUERRA</t>
  </si>
  <si>
    <t>Catarina Guerra</t>
  </si>
  <si>
    <t>AURELINA MEDEIROS</t>
  </si>
  <si>
    <t>Aurelina Medeiros</t>
  </si>
  <si>
    <t>PODE / PHS</t>
  </si>
  <si>
    <t>SOLDADO SAMPAIO</t>
  </si>
  <si>
    <t>Soldado Sampaio</t>
  </si>
  <si>
    <t>CORONEL CHAGAS</t>
  </si>
  <si>
    <t>Coronel Chagas</t>
  </si>
  <si>
    <t>PRTB / PR</t>
  </si>
  <si>
    <t>ODILON</t>
  </si>
  <si>
    <t>Odilon</t>
  </si>
  <si>
    <t>PATRI / PPL / PROS</t>
  </si>
  <si>
    <t>CHICO MOZART</t>
  </si>
  <si>
    <t>Chico Mozart</t>
  </si>
  <si>
    <t>PSL / PRP</t>
  </si>
  <si>
    <t>GABRIEL PICANÇO</t>
  </si>
  <si>
    <t>Gabriel Picanço</t>
  </si>
  <si>
    <t>PRB / PSC</t>
  </si>
  <si>
    <t>DHIEGO COELHO</t>
  </si>
  <si>
    <t>Dhiego Coelho</t>
  </si>
  <si>
    <t>EVANGELISTA SIQUEIRA</t>
  </si>
  <si>
    <t>Evangelista Siqueira</t>
  </si>
  <si>
    <t>PTB / REDE / PT</t>
  </si>
  <si>
    <t>BETÂNIA MEDEIROS</t>
  </si>
  <si>
    <t>Betânia Medeiros</t>
  </si>
  <si>
    <t>EDER LOURINHO</t>
  </si>
  <si>
    <t>Eder Lourinho</t>
  </si>
  <si>
    <t>RENATO SILVA</t>
  </si>
  <si>
    <t>Renato Silva</t>
  </si>
  <si>
    <t>NILTON DO SINDPOL</t>
  </si>
  <si>
    <t>Nilton do Sindpol</t>
  </si>
  <si>
    <t>RENAN FILHO</t>
  </si>
  <si>
    <t>Renan Filho</t>
  </si>
  <si>
    <t>JEFERSON ALVES</t>
  </si>
  <si>
    <t>Jeferson Alves</t>
  </si>
  <si>
    <t>TAYLA PERES</t>
  </si>
  <si>
    <t>Tayla Peres</t>
  </si>
  <si>
    <t>NETO LOUREIRO</t>
  </si>
  <si>
    <t>Neto Loureiro</t>
  </si>
  <si>
    <t>MARCELO MORAES</t>
  </si>
  <si>
    <t>Marcelo Moraes</t>
  </si>
  <si>
    <t>EDUARDO LEITE</t>
  </si>
  <si>
    <t>Eduardo Leite</t>
  </si>
  <si>
    <t>TENENTE CORONEL ZUCCO</t>
  </si>
  <si>
    <t>Tenente Coronel Zucco</t>
  </si>
  <si>
    <t>DEM / PSL</t>
  </si>
  <si>
    <t>deputado-estadual-rs</t>
  </si>
  <si>
    <t>rs</t>
  </si>
  <si>
    <t>RUY IRIGARAY</t>
  </si>
  <si>
    <t>Ruy Irigaray</t>
  </si>
  <si>
    <t>ANY ORTIZ</t>
  </si>
  <si>
    <t>Any Ortiz</t>
  </si>
  <si>
    <t>PSDB / PPS / PHS / REDE</t>
  </si>
  <si>
    <t>EDEGAR PRETTO</t>
  </si>
  <si>
    <t>Edegar Pretto</t>
  </si>
  <si>
    <t>SILVANA COVATTI</t>
  </si>
  <si>
    <t>Silvana Covatti</t>
  </si>
  <si>
    <t>PP / PTB</t>
  </si>
  <si>
    <t>LUCIANA GENRO</t>
  </si>
  <si>
    <t>Luciana Genro</t>
  </si>
  <si>
    <t>SERGIO PERES</t>
  </si>
  <si>
    <t>Sergio Peres</t>
  </si>
  <si>
    <t>ERNANI POLO</t>
  </si>
  <si>
    <t>Ernani Polo</t>
  </si>
  <si>
    <t>VALDECI OLIVEIRA</t>
  </si>
  <si>
    <t>Valdeci Oliveira</t>
  </si>
  <si>
    <t>LARA</t>
  </si>
  <si>
    <t>Lara</t>
  </si>
  <si>
    <t>ELTON WEBER</t>
  </si>
  <si>
    <t>Elton Weber</t>
  </si>
  <si>
    <t>GABRIEL SOUZA</t>
  </si>
  <si>
    <t>Gabriel Souza</t>
  </si>
  <si>
    <t>SÉRGIO TURRA</t>
  </si>
  <si>
    <t>Sérgio Turra</t>
  </si>
  <si>
    <t>EDUARDO LOUREIRO</t>
  </si>
  <si>
    <t>Eduardo Loureiro</t>
  </si>
  <si>
    <t>PDT / PMB</t>
  </si>
  <si>
    <t>JEFERSON FERNANDES</t>
  </si>
  <si>
    <t>Jeferson Fernandes</t>
  </si>
  <si>
    <t>FÁBIO OSTERMANN</t>
  </si>
  <si>
    <t>Fábio Ostermann</t>
  </si>
  <si>
    <t>TIAGO SIMON</t>
  </si>
  <si>
    <t>Tiago Simon</t>
  </si>
  <si>
    <t>ADOLFO BRITO</t>
  </si>
  <si>
    <t>Adolfo Brito</t>
  </si>
  <si>
    <t>KELLY MORAES</t>
  </si>
  <si>
    <t>Kelly Moraes</t>
  </si>
  <si>
    <t>EDSON BRUM</t>
  </si>
  <si>
    <t>Edson Brum</t>
  </si>
  <si>
    <t>JULIANA BRIZOLA</t>
  </si>
  <si>
    <t>Juliana Brizola</t>
  </si>
  <si>
    <t>GAÚCHO DA GERAL</t>
  </si>
  <si>
    <t>Gaúcho da Geral</t>
  </si>
  <si>
    <t>PSD / PATRI / PR</t>
  </si>
  <si>
    <t>COSTELLA</t>
  </si>
  <si>
    <t>Costella</t>
  </si>
  <si>
    <t>FÁBIO BRANCO</t>
  </si>
  <si>
    <t>Fábio Branco</t>
  </si>
  <si>
    <t>MAINARDI</t>
  </si>
  <si>
    <t>Mainardi</t>
  </si>
  <si>
    <t>FRANCIANE BAYER</t>
  </si>
  <si>
    <t>Franciane Bayer</t>
  </si>
  <si>
    <t>PEPE VARGAS</t>
  </si>
  <si>
    <t>Pepe Vargas</t>
  </si>
  <si>
    <t>CLASSMANN</t>
  </si>
  <si>
    <t>Classmann</t>
  </si>
  <si>
    <t>DIRCEU DO BUSATO</t>
  </si>
  <si>
    <t>Dirceu do Busato</t>
  </si>
  <si>
    <t>ZANCHIN</t>
  </si>
  <si>
    <t>Zanchin</t>
  </si>
  <si>
    <t>GILBERTO CAPOANI</t>
  </si>
  <si>
    <t>Gilberto Capoani</t>
  </si>
  <si>
    <t>ZÉ NUNES</t>
  </si>
  <si>
    <t>Zé Nunes</t>
  </si>
  <si>
    <t>ELIZANDRO SABINO</t>
  </si>
  <si>
    <t>Elizandro Sabino</t>
  </si>
  <si>
    <t>PROFESSOR ISSUR KOCH</t>
  </si>
  <si>
    <t>Professor Issur Koch</t>
  </si>
  <si>
    <t>GERSON BURMANN</t>
  </si>
  <si>
    <t>Gerson Burmann</t>
  </si>
  <si>
    <t>SEBASTIÃO MELO</t>
  </si>
  <si>
    <t>Sebastião Melo</t>
  </si>
  <si>
    <t>FREDERICO ANTUNES</t>
  </si>
  <si>
    <t>Frederico Antunes</t>
  </si>
  <si>
    <t>SOFIA CAVEDON</t>
  </si>
  <si>
    <t>Sofia Cavedon</t>
  </si>
  <si>
    <t>PEDRO PEREIRA</t>
  </si>
  <si>
    <t>Pedro Pereira</t>
  </si>
  <si>
    <t>FERNANDO MARRONI</t>
  </si>
  <si>
    <t>Fernando Marroni</t>
  </si>
  <si>
    <t>MATEUS WESP</t>
  </si>
  <si>
    <t>Mateus Wesp</t>
  </si>
  <si>
    <t>DR. THIAGO</t>
  </si>
  <si>
    <t>Dr. Thiago</t>
  </si>
  <si>
    <t>NERI O CARTEIRO</t>
  </si>
  <si>
    <t>Neri o Carteiro</t>
  </si>
  <si>
    <t>PAPARICO BACCHI</t>
  </si>
  <si>
    <t>Paparico Bacchi</t>
  </si>
  <si>
    <t>DALCISO OLIVEIRA</t>
  </si>
  <si>
    <t>Dalciso Oliveira</t>
  </si>
  <si>
    <t>RODRIGO MARONI</t>
  </si>
  <si>
    <t>Rodrigo Maroni</t>
  </si>
  <si>
    <t>PV / PPL / AVANTE / PODE</t>
  </si>
  <si>
    <t>AIRTON LIMA</t>
  </si>
  <si>
    <t>Airton Lima</t>
  </si>
  <si>
    <t>LUIZ MARENCO</t>
  </si>
  <si>
    <t>Luiz Marenco</t>
  </si>
  <si>
    <t>ZILÁ BREITENBACH</t>
  </si>
  <si>
    <t>Zilá Breitenbach</t>
  </si>
  <si>
    <t>ERIC LINS</t>
  </si>
  <si>
    <t>Eric Lins</t>
  </si>
  <si>
    <t>VILMAR LOURENÇO</t>
  </si>
  <si>
    <t>Vilmar Lourenço</t>
  </si>
  <si>
    <t>CAPITAO MACEDO - PROFESSOR</t>
  </si>
  <si>
    <t>Capitao Macedo - Professor</t>
  </si>
  <si>
    <t>GIUSEPPE RIESGO</t>
  </si>
  <si>
    <t>Giuseppe Riesgo</t>
  </si>
  <si>
    <t>FRAN SOMENSI</t>
  </si>
  <si>
    <t>Fran Somensi</t>
  </si>
  <si>
    <t>SERGIO MOTTA</t>
  </si>
  <si>
    <t>Sergio Motta</t>
  </si>
  <si>
    <t>VINICIUS CARVALHO</t>
  </si>
  <si>
    <t>Vinicius Carvalho</t>
  </si>
  <si>
    <t>ALBA</t>
  </si>
  <si>
    <t>Alba</t>
  </si>
  <si>
    <t>deputado-estadual-sc</t>
  </si>
  <si>
    <t>sc</t>
  </si>
  <si>
    <t>LUCIANE CARMINATTI</t>
  </si>
  <si>
    <t>Luciane Carminatti</t>
  </si>
  <si>
    <t>JULIO GARCIA</t>
  </si>
  <si>
    <t>Julio Garcia</t>
  </si>
  <si>
    <t>PSD / PP / PSC</t>
  </si>
  <si>
    <t>ISMAEL</t>
  </si>
  <si>
    <t>Ismael</t>
  </si>
  <si>
    <t>PAULINHA</t>
  </si>
  <si>
    <t>Paulinha</t>
  </si>
  <si>
    <t>PC do B / PDT / PHS / PODE</t>
  </si>
  <si>
    <t>COBALCHINI</t>
  </si>
  <si>
    <t>Cobalchini</t>
  </si>
  <si>
    <t>MDB / PSDB</t>
  </si>
  <si>
    <t>FELIPE ESTEVÃO</t>
  </si>
  <si>
    <t>Felipe Estevão</t>
  </si>
  <si>
    <t>PSB / PRB / SOLIDARIEDADE</t>
  </si>
  <si>
    <t>CORONEL MOCELLIN</t>
  </si>
  <si>
    <t>Coronel Mocellin</t>
  </si>
  <si>
    <t>FERNANDO KRELLING</t>
  </si>
  <si>
    <t>Fernando Krelling</t>
  </si>
  <si>
    <t>DE NADAL</t>
  </si>
  <si>
    <t>de Nadal</t>
  </si>
  <si>
    <t>MARLENE FENGLER</t>
  </si>
  <si>
    <t>Marlene Fengler</t>
  </si>
  <si>
    <t>VOLNEI WEBER</t>
  </si>
  <si>
    <t>Volnei Weber</t>
  </si>
  <si>
    <t>DR. VICENTE CAROPRESO</t>
  </si>
  <si>
    <t>Dr. Vicente Caropreso</t>
  </si>
  <si>
    <t>KENNEDY NUNES</t>
  </si>
  <si>
    <t>Kennedy Nunes</t>
  </si>
  <si>
    <t>ZÉ MILTON</t>
  </si>
  <si>
    <t>Zé Milton</t>
  </si>
  <si>
    <t>JERRY DO ALDO</t>
  </si>
  <si>
    <t>Jerry do Aldo</t>
  </si>
  <si>
    <t>NEODI SARETTA</t>
  </si>
  <si>
    <t>Neodi Saretta</t>
  </si>
  <si>
    <t>JAIR MIOTTO</t>
  </si>
  <si>
    <t>Jair Miotto</t>
  </si>
  <si>
    <t>LAÉRCIO SCHUSTER</t>
  </si>
  <si>
    <t>Laércio Schuster</t>
  </si>
  <si>
    <t>MILTON HOBUS</t>
  </si>
  <si>
    <t>Milton Hobus</t>
  </si>
  <si>
    <t>VAMPIRO - LUIZ FERNANDO</t>
  </si>
  <si>
    <t>Vampiro - Luiz Fernando</t>
  </si>
  <si>
    <t>PADRE PEDRO</t>
  </si>
  <si>
    <t>Padre Pedro</t>
  </si>
  <si>
    <t>SARGENTO LIMA</t>
  </si>
  <si>
    <t>Sargento Lima</t>
  </si>
  <si>
    <t>ANA CAROLINE CAMPAGNOLO</t>
  </si>
  <si>
    <t>Ana Caroline Campagnolo</t>
  </si>
  <si>
    <t>MOACIR SOPELSA</t>
  </si>
  <si>
    <t>Moacir Sopelsa</t>
  </si>
  <si>
    <t>ADA FARACO DE LUCA</t>
  </si>
  <si>
    <t>Ada Faraco de Luca</t>
  </si>
  <si>
    <t>NAZARENO MARTINS</t>
  </si>
  <si>
    <t>Nazareno Martins</t>
  </si>
  <si>
    <t>TITON</t>
  </si>
  <si>
    <t>Titon</t>
  </si>
  <si>
    <t>BRUNO SOUZA</t>
  </si>
  <si>
    <t>Bruno Souza</t>
  </si>
  <si>
    <t>JESSÉ LOPES</t>
  </si>
  <si>
    <t>Jessé Lopes</t>
  </si>
  <si>
    <t>JOÃO AMIN</t>
  </si>
  <si>
    <t>João Amin</t>
  </si>
  <si>
    <t>ALTAIR SILVA</t>
  </si>
  <si>
    <t>Altair Silva</t>
  </si>
  <si>
    <t>MARCIUS MACHADO</t>
  </si>
  <si>
    <t>Marcius Machado</t>
  </si>
  <si>
    <t>PTB / PTC / PRTB / DC / AVANTE / PR / PPS</t>
  </si>
  <si>
    <t>BERLANDA</t>
  </si>
  <si>
    <t>Berlanda</t>
  </si>
  <si>
    <t>RODRIGO MINOTTO</t>
  </si>
  <si>
    <t>Rodrigo Minotto</t>
  </si>
  <si>
    <t>MAURICIO ESKUDLARK</t>
  </si>
  <si>
    <t>Mauricio Eskudlark</t>
  </si>
  <si>
    <t>FABIANO DA LUZ</t>
  </si>
  <si>
    <t>Fabiano da Luz</t>
  </si>
  <si>
    <t>IVAN NAATZ</t>
  </si>
  <si>
    <t>Ivan Naatz</t>
  </si>
  <si>
    <t>DEM / PROS / PPL / PRP / PV</t>
  </si>
  <si>
    <t>CARLOS EDUARDO</t>
  </si>
  <si>
    <t>Carlos Eduardo</t>
  </si>
  <si>
    <t>JOSÉ RICARDO</t>
  </si>
  <si>
    <t>José Ricardo</t>
  </si>
  <si>
    <t>ALEXANDRE LEITE</t>
  </si>
  <si>
    <t>Alexandre Leite</t>
  </si>
  <si>
    <t>TALYSSON DE VALMIR</t>
  </si>
  <si>
    <t>Talysson de Valmir</t>
  </si>
  <si>
    <t>PSDB / PRB / PSC / PR</t>
  </si>
  <si>
    <t>deputado-estadual-se</t>
  </si>
  <si>
    <t>se</t>
  </si>
  <si>
    <t>MAISA MITIDIERI</t>
  </si>
  <si>
    <t>Maisa Mitidieri</t>
  </si>
  <si>
    <t>PP / MDB / DC / PC do B / PSD / PT / PHS</t>
  </si>
  <si>
    <t>JEFERSON ANDRADE</t>
  </si>
  <si>
    <t>Jeferson Andrade</t>
  </si>
  <si>
    <t>LUCIANO BISPO</t>
  </si>
  <si>
    <t>Luciano Bispo</t>
  </si>
  <si>
    <t>IBRAIN MONTEIRO</t>
  </si>
  <si>
    <t>Ibrain Monteiro</t>
  </si>
  <si>
    <t>ZEZINHO GUIMARÃES</t>
  </si>
  <si>
    <t>Zezinho Guimarães</t>
  </si>
  <si>
    <t>DR. VANDERBAL</t>
  </si>
  <si>
    <t>Dr. Vanderbal</t>
  </si>
  <si>
    <t>ZEZINHO SOBRAL</t>
  </si>
  <si>
    <t>Zezinho Sobral</t>
  </si>
  <si>
    <t>PODE / AVANTE / PMN / PATRI</t>
  </si>
  <si>
    <t>JANIER MOTA</t>
  </si>
  <si>
    <t>Janier Mota</t>
  </si>
  <si>
    <t>FRANCISCO GUALBERTO</t>
  </si>
  <si>
    <t>Francisco Gualberto</t>
  </si>
  <si>
    <t>GEORGEO PASSOS</t>
  </si>
  <si>
    <t>Georgeo Passos</t>
  </si>
  <si>
    <t>GARIBALDE MENDONÇA</t>
  </si>
  <si>
    <t>Garibalde Mendonça</t>
  </si>
  <si>
    <t>GORETTI REIS</t>
  </si>
  <si>
    <t>Goretti Reis</t>
  </si>
  <si>
    <t>DINÁ ALMEIDA</t>
  </si>
  <si>
    <t>Diná Almeida</t>
  </si>
  <si>
    <t>MARIA MENDONÇA</t>
  </si>
  <si>
    <t>Maria Mendonça</t>
  </si>
  <si>
    <t>DILSON DE AGRIPINO</t>
  </si>
  <si>
    <t>Dilson de Agripino</t>
  </si>
  <si>
    <t>PPS / PTC / SOLIDARIEDADE</t>
  </si>
  <si>
    <t>KITTY LIMA</t>
  </si>
  <si>
    <t>Kitty Lima</t>
  </si>
  <si>
    <t>LUCIANO PIMENTEL</t>
  </si>
  <si>
    <t>Luciano Pimentel</t>
  </si>
  <si>
    <t>PSB / PDT / PROS / PPL</t>
  </si>
  <si>
    <t>CAPITÃO SAMUEL</t>
  </si>
  <si>
    <t>Capitão Samuel</t>
  </si>
  <si>
    <t>RODRIGO VALADARES</t>
  </si>
  <si>
    <t>Rodrigo Valadares</t>
  </si>
  <si>
    <t>PTB / PRP</t>
  </si>
  <si>
    <t>DR SAMUEL CARVALHO</t>
  </si>
  <si>
    <t>Dr Samuel Carvalho</t>
  </si>
  <si>
    <t>JANAINA PASCHOAL</t>
  </si>
  <si>
    <t>Janaina Paschoal</t>
  </si>
  <si>
    <t>deputado-estadual-sp</t>
  </si>
  <si>
    <t>sp</t>
  </si>
  <si>
    <t>ARTHUR MAMÃE FALEI</t>
  </si>
  <si>
    <t>Arthur Mamãe Falei</t>
  </si>
  <si>
    <t>PSDB / PSD / DEM / PP / PRB</t>
  </si>
  <si>
    <t>CARLOS GIANNAZI</t>
  </si>
  <si>
    <t>Carlos Giannazi</t>
  </si>
  <si>
    <t>CORONEL TELHADA</t>
  </si>
  <si>
    <t>Coronel Telhada</t>
  </si>
  <si>
    <t>GIL DINIZ</t>
  </si>
  <si>
    <t>Gil Diniz</t>
  </si>
  <si>
    <t>DANIEL JOSÉ</t>
  </si>
  <si>
    <t>Daniel José</t>
  </si>
  <si>
    <t>JORGE WILSON XERIFE CONSUMIDOR</t>
  </si>
  <si>
    <t>Jorge Wilson Xerife Consumidor</t>
  </si>
  <si>
    <t>CAIO FRANÇA</t>
  </si>
  <si>
    <t>Caio França</t>
  </si>
  <si>
    <t>PSB / PSC / PPS / PTB / PV</t>
  </si>
  <si>
    <t>DELEGADO OLIM</t>
  </si>
  <si>
    <t>Delegado Olim</t>
  </si>
  <si>
    <t>MONICA DA BANCADA ATIVISTA</t>
  </si>
  <si>
    <t>Monica da Bancada Ativista</t>
  </si>
  <si>
    <t>EDMIR CHEDID</t>
  </si>
  <si>
    <t>Edmir Chedid</t>
  </si>
  <si>
    <t>MAJOR MECCA</t>
  </si>
  <si>
    <t>Major Mecca</t>
  </si>
  <si>
    <t>HENI OZI CUKIER</t>
  </si>
  <si>
    <t>Heni Ozi Cukier</t>
  </si>
  <si>
    <t>ANDRÉ DO PRADO</t>
  </si>
  <si>
    <t>André do Prado</t>
  </si>
  <si>
    <t>ALEX DE MADUREIRA</t>
  </si>
  <si>
    <t>Alex de Madureira</t>
  </si>
  <si>
    <t>PROFESSOR KENNY</t>
  </si>
  <si>
    <t>Professor Kenny</t>
  </si>
  <si>
    <t>MARTA COSTA</t>
  </si>
  <si>
    <t>Marta Costa</t>
  </si>
  <si>
    <t>CONTE LOPES</t>
  </si>
  <si>
    <t>Conte Lopes</t>
  </si>
  <si>
    <t>CAMPOS MACHADO</t>
  </si>
  <si>
    <t>Campos Machado</t>
  </si>
  <si>
    <t>CARLOS CEZAR</t>
  </si>
  <si>
    <t>Carlos Cezar</t>
  </si>
  <si>
    <t>CAUÊ MACRIS</t>
  </si>
  <si>
    <t>Cauê Macris</t>
  </si>
  <si>
    <t>REINALDO ALGUZ</t>
  </si>
  <si>
    <t>Reinaldo Alguz</t>
  </si>
  <si>
    <t>ANALICE FERNANDES</t>
  </si>
  <si>
    <t>Analice Fernandes</t>
  </si>
  <si>
    <t>BRUNO GANEM</t>
  </si>
  <si>
    <t>Bruno Ganem</t>
  </si>
  <si>
    <t>MILTON LEITE FILHO</t>
  </si>
  <si>
    <t>Milton Leite Filho</t>
  </si>
  <si>
    <t>DELEGADO BRUNO LIMA</t>
  </si>
  <si>
    <t>Delegado Bruno Lima</t>
  </si>
  <si>
    <t>FERNANDO CURY</t>
  </si>
  <si>
    <t>Fernando Cury</t>
  </si>
  <si>
    <t>DANIEL SOARES</t>
  </si>
  <si>
    <t>Daniel Soares</t>
  </si>
  <si>
    <t>BARBA</t>
  </si>
  <si>
    <t>Barba</t>
  </si>
  <si>
    <t>CARLA MORANDO</t>
  </si>
  <si>
    <t>Carla Morando</t>
  </si>
  <si>
    <t>ROGÉRIO NOGUEIRA</t>
  </si>
  <si>
    <t>Rogério Nogueira</t>
  </si>
  <si>
    <t>BARROS MUNHOZ</t>
  </si>
  <si>
    <t>Barros Munhoz</t>
  </si>
  <si>
    <t>PROFESSORA BEBEL</t>
  </si>
  <si>
    <t>Professora Bebel</t>
  </si>
  <si>
    <t>RODRIGO GAMBALE</t>
  </si>
  <si>
    <t>Rodrigo Gambale</t>
  </si>
  <si>
    <t>ENIO TATTO</t>
  </si>
  <si>
    <t>Enio Tatto</t>
  </si>
  <si>
    <t>ALTAIR MORAES</t>
  </si>
  <si>
    <t>Altair Moraes</t>
  </si>
  <si>
    <t>CEZAR</t>
  </si>
  <si>
    <t>Cezar</t>
  </si>
  <si>
    <t>EDNA MACEDO</t>
  </si>
  <si>
    <t>Edna Macedo</t>
  </si>
  <si>
    <t>CARUSO</t>
  </si>
  <si>
    <t>Caruso</t>
  </si>
  <si>
    <t>GILMACI SANTOS</t>
  </si>
  <si>
    <t>Gilmaci Santos</t>
  </si>
  <si>
    <t>ITAMAR BORGES</t>
  </si>
  <si>
    <t>Itamar Borges</t>
  </si>
  <si>
    <t>MARCOS DAMASIO</t>
  </si>
  <si>
    <t>Marcos Damasio</t>
  </si>
  <si>
    <t>RAFA ZIMBALDI</t>
  </si>
  <si>
    <t>Rafa Zimbaldi</t>
  </si>
  <si>
    <t>PAULO FIORILO</t>
  </si>
  <si>
    <t>Paulo Fiorilo</t>
  </si>
  <si>
    <t>WELLINGTON MOURA</t>
  </si>
  <si>
    <t>Wellington Moura</t>
  </si>
  <si>
    <t>DALBEN</t>
  </si>
  <si>
    <t>Dalben</t>
  </si>
  <si>
    <t>JOSE AMERICO</t>
  </si>
  <si>
    <t>Jose Americo</t>
  </si>
  <si>
    <t>RICARDO MADALENA</t>
  </si>
  <si>
    <t>Ricardo Madalena</t>
  </si>
  <si>
    <t>LÉO OLIVEIRA</t>
  </si>
  <si>
    <t>Léo Oliveira</t>
  </si>
  <si>
    <t>RODRIGO MORAES</t>
  </si>
  <si>
    <t>Rodrigo Moraes</t>
  </si>
  <si>
    <t>SEBASTIÃO SANTOS</t>
  </si>
  <si>
    <t>Sebastião Santos</t>
  </si>
  <si>
    <t>DOUGLAS GARCIA</t>
  </si>
  <si>
    <t>Douglas Garcia</t>
  </si>
  <si>
    <t>MAURICI</t>
  </si>
  <si>
    <t>Maurici</t>
  </si>
  <si>
    <t>CARLÃO PIGNATARI</t>
  </si>
  <si>
    <t>Carlão Pignatari</t>
  </si>
  <si>
    <t>THIAGO AURICCHIO</t>
  </si>
  <si>
    <t>Thiago Auricchio</t>
  </si>
  <si>
    <t>MARIA LÚCIA AMARY</t>
  </si>
  <si>
    <t>Maria Lúcia Amary</t>
  </si>
  <si>
    <t>ROQUE BARBIERE - ROQUINHO</t>
  </si>
  <si>
    <t>Roque Barbiere - Roquinho</t>
  </si>
  <si>
    <t>ROBERTO ENGLER</t>
  </si>
  <si>
    <t>Roberto Engler</t>
  </si>
  <si>
    <t>MARCOS ZERBINI</t>
  </si>
  <si>
    <t>Marcos Zerbini</t>
  </si>
  <si>
    <t>EMIDIO DE SOUZA</t>
  </si>
  <si>
    <t>Emidio de Souza</t>
  </si>
  <si>
    <t>MAURO BRAGATO</t>
  </si>
  <si>
    <t>Mauro Bragato</t>
  </si>
  <si>
    <t>VINICIUS CAMARINHA</t>
  </si>
  <si>
    <t>Vinicius Camarinha</t>
  </si>
  <si>
    <t>LECI BRANDÃO</t>
  </si>
  <si>
    <t>Leci Brandão</t>
  </si>
  <si>
    <t>MARCIA LIA</t>
  </si>
  <si>
    <t>Marcia Lia</t>
  </si>
  <si>
    <t>ROBERTO MORAIS</t>
  </si>
  <si>
    <t>Roberto Morais</t>
  </si>
  <si>
    <t>DELEGADA GRACIELA</t>
  </si>
  <si>
    <t>Delegada Graciela</t>
  </si>
  <si>
    <t>DR. JORGE DO CARMO</t>
  </si>
  <si>
    <t>Dr. Jorge do Carmo</t>
  </si>
  <si>
    <t>ED THOMAS</t>
  </si>
  <si>
    <t>Ed Thomas</t>
  </si>
  <si>
    <t>LETICIA AGUIAR</t>
  </si>
  <si>
    <t>Leticia Aguiar</t>
  </si>
  <si>
    <t>ESTEVAM GALVÃO</t>
  </si>
  <si>
    <t>Estevam Galvão</t>
  </si>
  <si>
    <t>ATAIDE TERUEL</t>
  </si>
  <si>
    <t>Ataide Teruel</t>
  </si>
  <si>
    <t>ÉRICA MALUNGUINHO DA SILVA</t>
  </si>
  <si>
    <t>Érica Malunguinho da Silva</t>
  </si>
  <si>
    <t>VALERIA BOLSONARO</t>
  </si>
  <si>
    <t>Valeria Bolsonaro</t>
  </si>
  <si>
    <t>ISA PENNA</t>
  </si>
  <si>
    <t>Isa Penna</t>
  </si>
  <si>
    <t>ALEXANDRE PEREIRA</t>
  </si>
  <si>
    <t>Alexandre Pereira</t>
  </si>
  <si>
    <t>PAULO CORREA JR</t>
  </si>
  <si>
    <t>Paulo Correa Jr</t>
  </si>
  <si>
    <t xml:space="preserve">DRA.DAMARIS MOURA </t>
  </si>
  <si>
    <t xml:space="preserve">Dra.Damaris Moura </t>
  </si>
  <si>
    <t>TENENTE NASCIMENTO</t>
  </si>
  <si>
    <t>Tenente Nascimento</t>
  </si>
  <si>
    <t>MARCIO DA FARMACIA</t>
  </si>
  <si>
    <t>Marcio da Farmacia</t>
  </si>
  <si>
    <t>APRÍGIO</t>
  </si>
  <si>
    <t>Aprígio</t>
  </si>
  <si>
    <t>ADRIANA BORGO</t>
  </si>
  <si>
    <t>Adriana Borgo</t>
  </si>
  <si>
    <t>MARINA HELOU</t>
  </si>
  <si>
    <t>Marina Helou</t>
  </si>
  <si>
    <t>PMN / REDE</t>
  </si>
  <si>
    <t>AGENTE FEDERAL DANILO BALAS</t>
  </si>
  <si>
    <t>Agente Federal Danilo Balas</t>
  </si>
  <si>
    <t>MARCIO NAKASHIMA</t>
  </si>
  <si>
    <t>Marcio Nakashima</t>
  </si>
  <si>
    <t>CASTELO BRANCO</t>
  </si>
  <si>
    <t>Castelo Branco</t>
  </si>
  <si>
    <t>SARGENTO NERI</t>
  </si>
  <si>
    <t>Sargento Neri</t>
  </si>
  <si>
    <t>SERGIO VICTOR</t>
  </si>
  <si>
    <t>Sergio Victor</t>
  </si>
  <si>
    <t>RICARDO MELLAO</t>
  </si>
  <si>
    <t>Ricardo Mellao</t>
  </si>
  <si>
    <t>ADALBERTO FREITAS</t>
  </si>
  <si>
    <t>Adalberto Freitas</t>
  </si>
  <si>
    <t>FREDERICO D'AVILA</t>
  </si>
  <si>
    <t>Frederico D'Avila</t>
  </si>
  <si>
    <t>TENENTE COIMBRA</t>
  </si>
  <si>
    <t>Tenente Coimbra</t>
  </si>
  <si>
    <t>CORONEL NISHIKAWA</t>
  </si>
  <si>
    <t>Coronel Nishikawa</t>
  </si>
  <si>
    <t>JUAREZ COSTA</t>
  </si>
  <si>
    <t>Juarez Costa</t>
  </si>
  <si>
    <t>ZÉ ROBERTO</t>
  </si>
  <si>
    <t>Zé Roberto</t>
  </si>
  <si>
    <t>LEO BARBOSA</t>
  </si>
  <si>
    <t>Leo Barbosa</t>
  </si>
  <si>
    <t>PHS / PROS / PP / DEM / AVANTE / PATRI / SOLIDARIEDADE / PRB / PTC</t>
  </si>
  <si>
    <t>deputado-estadual-to</t>
  </si>
  <si>
    <t>to</t>
  </si>
  <si>
    <t>VILMAR DE OLIVEIRA</t>
  </si>
  <si>
    <t>Vilmar de Oliveira</t>
  </si>
  <si>
    <t>CLEITON CARDOSO</t>
  </si>
  <si>
    <t>Cleiton Cardoso</t>
  </si>
  <si>
    <t>AMELIO CAYRES</t>
  </si>
  <si>
    <t>Amelio Cayres</t>
  </si>
  <si>
    <t>JAIR FARIAS</t>
  </si>
  <si>
    <t>Jair Farias</t>
  </si>
  <si>
    <t>PSB / PSDB / PR / PODE / MDB / PSC</t>
  </si>
  <si>
    <t>LUANA RIBEIRO</t>
  </si>
  <si>
    <t>Luana Ribeiro</t>
  </si>
  <si>
    <t>TOINHO ANDRADE</t>
  </si>
  <si>
    <t>Toinho Andrade</t>
  </si>
  <si>
    <t>EDUARDO DO DERTINS</t>
  </si>
  <si>
    <t>Eduardo do Dertins</t>
  </si>
  <si>
    <t>PPS / PPL / DC</t>
  </si>
  <si>
    <t>OLYNTHO NETO</t>
  </si>
  <si>
    <t>Olyntho Neto</t>
  </si>
  <si>
    <t>EDUARDO SIQUEIRA CAMPOS</t>
  </si>
  <si>
    <t>Eduardo Siqueira Campos</t>
  </si>
  <si>
    <t>VALDEREZ CASTELO BRANCO</t>
  </si>
  <si>
    <t>Valderez Castelo Branco</t>
  </si>
  <si>
    <t>NILTON FRANCO</t>
  </si>
  <si>
    <t>Nilton Franco</t>
  </si>
  <si>
    <t>RICARDO AYRES</t>
  </si>
  <si>
    <t>Ricardo Ayres</t>
  </si>
  <si>
    <t>ELENIL DA PENHA</t>
  </si>
  <si>
    <t>Elenil da Penha</t>
  </si>
  <si>
    <t>VALDEMAR JUNIOR</t>
  </si>
  <si>
    <t>Valdemar Junior</t>
  </si>
  <si>
    <t>JORGE FREDERICO</t>
  </si>
  <si>
    <t>Jorge Frederico</t>
  </si>
  <si>
    <t>FABION GOMES</t>
  </si>
  <si>
    <t>Fabion Gomes</t>
  </si>
  <si>
    <t>AMALIA SANTANA</t>
  </si>
  <si>
    <t>Amalia Santana</t>
  </si>
  <si>
    <t>PROFESSOR JUNIOR GEO</t>
  </si>
  <si>
    <t>Professor Junior Geo</t>
  </si>
  <si>
    <t>ISSAM</t>
  </si>
  <si>
    <t>Issam</t>
  </si>
  <si>
    <t>REDE / PDT / PSD / PV / PTB</t>
  </si>
  <si>
    <t>VANDA MONTEIRO</t>
  </si>
  <si>
    <t>Vanda Monteiro</t>
  </si>
  <si>
    <t>PSL / PMB / PRP / PMN</t>
  </si>
  <si>
    <t>IVORY DE LIRA</t>
  </si>
  <si>
    <t>Ivory de Lira</t>
  </si>
  <si>
    <t>CLAUDIA LELIS</t>
  </si>
  <si>
    <t>Claudia Lelis</t>
  </si>
  <si>
    <t>RUBENS JUNIOR</t>
  </si>
  <si>
    <t>Rubens Junior</t>
  </si>
  <si>
    <t>MARA ROCHA</t>
  </si>
  <si>
    <t>Mara Rocha</t>
  </si>
  <si>
    <t>PP / PSDB / PSD / MDB / DEM / SOLIDARIEDADE / PTC / PMN / PR / PTB / PPS</t>
  </si>
  <si>
    <t>deputado-federal-ac</t>
  </si>
  <si>
    <t>JÉSSICA SALES</t>
  </si>
  <si>
    <t>Jéssica Sales</t>
  </si>
  <si>
    <t>ALAN RICK</t>
  </si>
  <si>
    <t>Alan Rick</t>
  </si>
  <si>
    <t>DRA. VANDA MILANI</t>
  </si>
  <si>
    <t>Dra. Vanda Milani</t>
  </si>
  <si>
    <t>FLAVIANO MELO</t>
  </si>
  <si>
    <t>Flaviano Melo</t>
  </si>
  <si>
    <t xml:space="preserve">PERPETUA ALMEIDA </t>
  </si>
  <si>
    <t xml:space="preserve">Perpetua Almeida </t>
  </si>
  <si>
    <t>PT / PSB / PHS / PC do B / DC</t>
  </si>
  <si>
    <t>JESUS SÉRGIO</t>
  </si>
  <si>
    <t>Jesus Sérgio</t>
  </si>
  <si>
    <t>PASTOR MANUEL MARCOS</t>
  </si>
  <si>
    <t>Pastor Manuel Marcos</t>
  </si>
  <si>
    <t>PSOL / PV / PPL / PRP / PRB / PODE / PROS / PMB</t>
  </si>
  <si>
    <t>CARLOS GOMES</t>
  </si>
  <si>
    <t>Carlos Gomes</t>
  </si>
  <si>
    <t>JHC</t>
  </si>
  <si>
    <t>Jhc</t>
  </si>
  <si>
    <t>PTC / PSDB / PP / PSB / PSC / PROS / PRB / DEM</t>
  </si>
  <si>
    <t>deputado-federal-al</t>
  </si>
  <si>
    <t>ARTHUR LIRA</t>
  </si>
  <si>
    <t>Arthur Lira</t>
  </si>
  <si>
    <t>MARX BELTRÃO</t>
  </si>
  <si>
    <t>Marx Beltrão</t>
  </si>
  <si>
    <t>MDB / PPS / PDT / PR / PTB / PT / PRTB / PODE / PRP / PSD / PMN / AVANTE</t>
  </si>
  <si>
    <t>SÉRGIO TOLEDO</t>
  </si>
  <si>
    <t>Sérgio Toledo</t>
  </si>
  <si>
    <t>NIVALDO ALBUQUERQUE</t>
  </si>
  <si>
    <t>Nivaldo Albuquerque</t>
  </si>
  <si>
    <t>ISNALDO BULHÕES</t>
  </si>
  <si>
    <t>Isnaldo Bulhões</t>
  </si>
  <si>
    <t>SEVERINO PESSÔA</t>
  </si>
  <si>
    <t>Severino Pessôa</t>
  </si>
  <si>
    <t>PAULÃO</t>
  </si>
  <si>
    <t>Paulão</t>
  </si>
  <si>
    <t>TEREZA NELMA</t>
  </si>
  <si>
    <t>Tereza Nelma</t>
  </si>
  <si>
    <t>deputado-federal-am</t>
  </si>
  <si>
    <t>DELEGADO PABLO</t>
  </si>
  <si>
    <t>Delegado Pablo</t>
  </si>
  <si>
    <t>PDT / PP / PV / PR / SOLIDARIEDADE / PTB / PHS / PSL</t>
  </si>
  <si>
    <t>ATILA LINS</t>
  </si>
  <si>
    <t>Atila Lins</t>
  </si>
  <si>
    <t>SILAS CÂMARA</t>
  </si>
  <si>
    <t>Silas Câmara</t>
  </si>
  <si>
    <t>PSD / PRB / DEM / PTC / PSDB</t>
  </si>
  <si>
    <t>CAPITÃO ALBERTO NETO</t>
  </si>
  <si>
    <t>Capitão Alberto Neto</t>
  </si>
  <si>
    <t>MARCELO RAMOS</t>
  </si>
  <si>
    <t>Marcelo Ramos</t>
  </si>
  <si>
    <t>SIDNEY LEITE</t>
  </si>
  <si>
    <t>Sidney Leite</t>
  </si>
  <si>
    <t>BOSCO SARAIVA</t>
  </si>
  <si>
    <t>Bosco Saraiva</t>
  </si>
  <si>
    <t>CAMILO CAPIBERIBE</t>
  </si>
  <si>
    <t>Camilo Capiberibe</t>
  </si>
  <si>
    <t>PT** / PSB</t>
  </si>
  <si>
    <t>deputado-federal-ap</t>
  </si>
  <si>
    <t>ACÁCIO FAVACHO</t>
  </si>
  <si>
    <t>Acácio Favacho</t>
  </si>
  <si>
    <t>PDT / PC do B / MDB / PROS</t>
  </si>
  <si>
    <t>VINÍCIUS</t>
  </si>
  <si>
    <t>Vinícius</t>
  </si>
  <si>
    <t>PPS** / PHS / PR / PSL</t>
  </si>
  <si>
    <t>ALINE GURGEL</t>
  </si>
  <si>
    <t>Aline Gurgel</t>
  </si>
  <si>
    <t>PRB / PTB / DC / PTC / PRP</t>
  </si>
  <si>
    <t>PROFESSORA MARCIVANIA</t>
  </si>
  <si>
    <t>Professora Marcivania</t>
  </si>
  <si>
    <t>DEM / PSDB / PP / PSC / PSD / PATRI**</t>
  </si>
  <si>
    <t>ANDRE ABDON</t>
  </si>
  <si>
    <t>Andre Abdon</t>
  </si>
  <si>
    <t>LEDA SADALA</t>
  </si>
  <si>
    <t>Leda Sadala</t>
  </si>
  <si>
    <t>REDE / PPL / AVANTE / SOLIDARIEDADE / PODE</t>
  </si>
  <si>
    <t>PASTOR SARGENTO ISIDÓRIO</t>
  </si>
  <si>
    <t>Pastor Sargento Isidório</t>
  </si>
  <si>
    <t>AVANTE / PROS</t>
  </si>
  <si>
    <t>deputado-federal-ba</t>
  </si>
  <si>
    <t>OTTO ALENCAR FILHO</t>
  </si>
  <si>
    <t>Otto Alencar Filho</t>
  </si>
  <si>
    <t>PT / PC do B / PP / PSB / PSD / PR / PODE</t>
  </si>
  <si>
    <t>BACELAR</t>
  </si>
  <si>
    <t>Bacelar</t>
  </si>
  <si>
    <t>PROF. DAYANE PIMENTEL</t>
  </si>
  <si>
    <t>Prof. Dayane Pimentel</t>
  </si>
  <si>
    <t>JORGE SOLLA</t>
  </si>
  <si>
    <t>Jorge Solla</t>
  </si>
  <si>
    <t>AFONSO FLORENCE</t>
  </si>
  <si>
    <t>Afonso Florence</t>
  </si>
  <si>
    <t>ANTONIO BRITO</t>
  </si>
  <si>
    <t>Antonio Brito</t>
  </si>
  <si>
    <t>ALICE PORTUGAL</t>
  </si>
  <si>
    <t>Alice Portugal</t>
  </si>
  <si>
    <t>WALDENOR PEREIRA</t>
  </si>
  <si>
    <t>Waldenor Pereira</t>
  </si>
  <si>
    <t>VALMIR ASSUNÇÃO</t>
  </si>
  <si>
    <t>Valmir Assunção</t>
  </si>
  <si>
    <t>RONALDO CARLETTO</t>
  </si>
  <si>
    <t>Ronaldo Carletto</t>
  </si>
  <si>
    <t>JOSIAS GOMES</t>
  </si>
  <si>
    <t>Josias Gomes</t>
  </si>
  <si>
    <t>MARCELO NILO</t>
  </si>
  <si>
    <t>Marcelo Nilo</t>
  </si>
  <si>
    <t>DANIEL ALMEIDA</t>
  </si>
  <si>
    <t>Daniel Almeida</t>
  </si>
  <si>
    <t>CACÁ LEÃO</t>
  </si>
  <si>
    <t>Cacá Leão</t>
  </si>
  <si>
    <t>SÉRGIO BRITO</t>
  </si>
  <si>
    <t>Sérgio Brito</t>
  </si>
  <si>
    <t>LÍDICE DA MATA</t>
  </si>
  <si>
    <t>Lídice da Mata</t>
  </si>
  <si>
    <t>CLAUDIO CAJADO</t>
  </si>
  <si>
    <t>Claudio Cajado</t>
  </si>
  <si>
    <t>ELMAR</t>
  </si>
  <si>
    <t>Elmar</t>
  </si>
  <si>
    <t>DEM / PRB / PV</t>
  </si>
  <si>
    <t xml:space="preserve">ADOLFO VIANA </t>
  </si>
  <si>
    <t xml:space="preserve">Adolfo Viana </t>
  </si>
  <si>
    <t>MÁRIO NEGROMONTE JR</t>
  </si>
  <si>
    <t>Mário Negromonte Jr</t>
  </si>
  <si>
    <t>PELEGRINO</t>
  </si>
  <si>
    <t>Pelegrino</t>
  </si>
  <si>
    <t>JOSÉ NUNES</t>
  </si>
  <si>
    <t>José Nunes</t>
  </si>
  <si>
    <t>MARCIO MARINHO</t>
  </si>
  <si>
    <t>Marcio Marinho</t>
  </si>
  <si>
    <t>FELIX MENDONÇA</t>
  </si>
  <si>
    <t>Felix Mendonça</t>
  </si>
  <si>
    <t>ARTHUR MAIA</t>
  </si>
  <si>
    <t>Arthur Maia</t>
  </si>
  <si>
    <t>JOÃO BACELAR</t>
  </si>
  <si>
    <t>João Bacelar</t>
  </si>
  <si>
    <t>JOÃO ROMA</t>
  </si>
  <si>
    <t>João Roma</t>
  </si>
  <si>
    <t>PAULO AZI</t>
  </si>
  <si>
    <t>Paulo Azi</t>
  </si>
  <si>
    <t>JOSE ROCHA</t>
  </si>
  <si>
    <t>Jose Rocha</t>
  </si>
  <si>
    <t>LEUR LOMANTO JR</t>
  </si>
  <si>
    <t>Leur Lomanto Jr</t>
  </si>
  <si>
    <t>ULDÚRICO JÚNIOR</t>
  </si>
  <si>
    <t>Uldúrico Júnior</t>
  </si>
  <si>
    <t>PSC / PTB / SOLIDARIEDADE / PPL</t>
  </si>
  <si>
    <t>ALEX SANTANA</t>
  </si>
  <si>
    <t>Alex Santana</t>
  </si>
  <si>
    <t>IGOR KANNARIO</t>
  </si>
  <si>
    <t>Igor Kannario</t>
  </si>
  <si>
    <t>PASTOR ABILIO SANTANA</t>
  </si>
  <si>
    <t>Pastor Abilio Santana</t>
  </si>
  <si>
    <t>PMN / PTC / PRP / PMB</t>
  </si>
  <si>
    <t>CAPITÃO WAGNER</t>
  </si>
  <si>
    <t>Capitão Wagner</t>
  </si>
  <si>
    <t>deputado-federal-ce</t>
  </si>
  <si>
    <t>CELIO STUDART</t>
  </si>
  <si>
    <t>Celio Studart</t>
  </si>
  <si>
    <t>PT / PC do B / PP / PV / PR / PMN</t>
  </si>
  <si>
    <t>LUIZIANNE</t>
  </si>
  <si>
    <t>Luizianne</t>
  </si>
  <si>
    <t>GUIMARAES</t>
  </si>
  <si>
    <t>Guimaraes</t>
  </si>
  <si>
    <t>MAURO FILHO</t>
  </si>
  <si>
    <t>Mauro Filho</t>
  </si>
  <si>
    <t>PDT / PTB / DEM / PSB / PRP / PPL</t>
  </si>
  <si>
    <t>IDILVAN</t>
  </si>
  <si>
    <t>Idilvan</t>
  </si>
  <si>
    <t>AJ ALBUQUERQUE</t>
  </si>
  <si>
    <t>Aj Albuquerque</t>
  </si>
  <si>
    <t>ROBÉRIO MONTEIRO</t>
  </si>
  <si>
    <t>Robério Monteiro</t>
  </si>
  <si>
    <t>MOSES RODRIGUES</t>
  </si>
  <si>
    <t>Moses Rodrigues</t>
  </si>
  <si>
    <t>PEDRO BEZERRA</t>
  </si>
  <si>
    <t>Pedro Bezerra</t>
  </si>
  <si>
    <t>GENECIAS NORONHA</t>
  </si>
  <si>
    <t>Genecias Noronha</t>
  </si>
  <si>
    <t>DOMINGOS NETO</t>
  </si>
  <si>
    <t>Domingos Neto</t>
  </si>
  <si>
    <t>DENIS BEZERRA</t>
  </si>
  <si>
    <t>Denis Bezerra</t>
  </si>
  <si>
    <t>ANDRÉ FIGUEIREDO</t>
  </si>
  <si>
    <t>André Figueiredo</t>
  </si>
  <si>
    <t>ROBERTO PESSOA</t>
  </si>
  <si>
    <t>Roberto Pessoa</t>
  </si>
  <si>
    <t>LEONIDAS CRISTINO</t>
  </si>
  <si>
    <t>Leonidas Cristino</t>
  </si>
  <si>
    <t>HEITOR FREIRE</t>
  </si>
  <si>
    <t>Heitor Freire</t>
  </si>
  <si>
    <t>EDUARDO BISMARCK</t>
  </si>
  <si>
    <t>Eduardo Bismarck</t>
  </si>
  <si>
    <t>JOSE AIRTON</t>
  </si>
  <si>
    <t>Jose Airton</t>
  </si>
  <si>
    <t>JÚNIOR MANO</t>
  </si>
  <si>
    <t>Júnior Mano</t>
  </si>
  <si>
    <t>PPS / PRTB / PATRI</t>
  </si>
  <si>
    <t>DR.JAZIEL</t>
  </si>
  <si>
    <t>Dr.Jaziel</t>
  </si>
  <si>
    <t>VAIDON OLIVEIRA</t>
  </si>
  <si>
    <t>Vaidon Oliveira</t>
  </si>
  <si>
    <t>DOMINGOS SÁVIO</t>
  </si>
  <si>
    <t>Domingos Sávio</t>
  </si>
  <si>
    <t>FLAVIA ARRUDA</t>
  </si>
  <si>
    <t>Flavia Arruda</t>
  </si>
  <si>
    <t>PSDB / PR / DEM</t>
  </si>
  <si>
    <t>deputado-federal-df</t>
  </si>
  <si>
    <t>ERIKA KOKAY</t>
  </si>
  <si>
    <t>Erika Kokay</t>
  </si>
  <si>
    <t>BIA KICIS</t>
  </si>
  <si>
    <t>Bia Kicis</t>
  </si>
  <si>
    <t>PRB / PODE / PPS / SOLIDARIEDADE / PSC / PSD</t>
  </si>
  <si>
    <t>PSB / PV / PC do B / PDT / REDE</t>
  </si>
  <si>
    <t>LUIS MIRANDA</t>
  </si>
  <si>
    <t>Luis Miranda</t>
  </si>
  <si>
    <t>PAULA BELMONTE</t>
  </si>
  <si>
    <t>Paula Belmonte</t>
  </si>
  <si>
    <t>CELINA LEÃO</t>
  </si>
  <si>
    <t>Celina Leão</t>
  </si>
  <si>
    <t>MDB / PP / PSL / AVANTE</t>
  </si>
  <si>
    <t>AMARO NETO</t>
  </si>
  <si>
    <t>Amaro Neto</t>
  </si>
  <si>
    <t>deputado-federal-es</t>
  </si>
  <si>
    <t>FELIPE RIGONI</t>
  </si>
  <si>
    <t>Felipe Rigoni</t>
  </si>
  <si>
    <t>PSB / PV / PSC / AVANTE / PTC / PPL</t>
  </si>
  <si>
    <t>DA VITORIA</t>
  </si>
  <si>
    <t>da Vitoria</t>
  </si>
  <si>
    <t>PP / PROS / PPS / PHS / PC do B</t>
  </si>
  <si>
    <t>HELDER SALOMÃO</t>
  </si>
  <si>
    <t>Helder Salomão</t>
  </si>
  <si>
    <t>SERGIO VIDIGAL</t>
  </si>
  <si>
    <t>Sergio Vidigal</t>
  </si>
  <si>
    <t>PDT / DEM / PSD / PSDB / PRP / SOLIDARIEDADE</t>
  </si>
  <si>
    <t>DRA. SORAYA MANATO</t>
  </si>
  <si>
    <t>Dra. Soraya Manato</t>
  </si>
  <si>
    <t>NORMA AYUB</t>
  </si>
  <si>
    <t>Norma Ayub</t>
  </si>
  <si>
    <t>FOLETTO</t>
  </si>
  <si>
    <t>Foletto</t>
  </si>
  <si>
    <t>LAURIETE</t>
  </si>
  <si>
    <t>Lauriete</t>
  </si>
  <si>
    <t>EVAIR DE MELO</t>
  </si>
  <si>
    <t>Evair de Melo</t>
  </si>
  <si>
    <t>DELEGADO WALDIR</t>
  </si>
  <si>
    <t>Delegado Waldir</t>
  </si>
  <si>
    <t>PSL / DC</t>
  </si>
  <si>
    <t>deputado-federal-go</t>
  </si>
  <si>
    <t>FLAVIA MORAIS</t>
  </si>
  <si>
    <t>Flavia Morais</t>
  </si>
  <si>
    <t>DEM / PROS / PRP / PDT / PSC / PODE</t>
  </si>
  <si>
    <t>DR. ZACARIAS CALIL</t>
  </si>
  <si>
    <t>Dr. Zacarias Calil</t>
  </si>
  <si>
    <t>FRANCISCO JR</t>
  </si>
  <si>
    <t>Francisco Jr</t>
  </si>
  <si>
    <t>PSDB / PR / PSB / PPS / SOLIDARIEDADE / PTB / PSD</t>
  </si>
  <si>
    <t>JOÃO CAMPOS</t>
  </si>
  <si>
    <t>João Campos</t>
  </si>
  <si>
    <t>MDB / PRB / PP</t>
  </si>
  <si>
    <t>GLAUSTIN DA FOKUS</t>
  </si>
  <si>
    <t>Glaustin da Fokus</t>
  </si>
  <si>
    <t>MAGDA MOFATTO</t>
  </si>
  <si>
    <t>Magda Mofatto</t>
  </si>
  <si>
    <t>PROFESSOR ALCIDES</t>
  </si>
  <si>
    <t>Professor Alcides</t>
  </si>
  <si>
    <t>RUBENS OTONI</t>
  </si>
  <si>
    <t>Rubens Otoni</t>
  </si>
  <si>
    <t>LUCAS VERGÍLIO</t>
  </si>
  <si>
    <t>Lucas Vergílio</t>
  </si>
  <si>
    <t>ADRIANO DO BALDY</t>
  </si>
  <si>
    <t>Adriano do Baldy</t>
  </si>
  <si>
    <t>ELIAS VAZ</t>
  </si>
  <si>
    <t>Elias Vaz</t>
  </si>
  <si>
    <t>ALCIDES RODRIGUES</t>
  </si>
  <si>
    <t>Alcides Rodrigues</t>
  </si>
  <si>
    <t>JOSÉ  NELTO</t>
  </si>
  <si>
    <t>José  Nelto</t>
  </si>
  <si>
    <t>MAJOR VITOR HUGO</t>
  </si>
  <si>
    <t>Major Vitor Hugo</t>
  </si>
  <si>
    <t>JOSIMAR MARANHÃOZINHO</t>
  </si>
  <si>
    <t>Josimar Maranhãozinho</t>
  </si>
  <si>
    <t>PDT / PP / PR / PATRI</t>
  </si>
  <si>
    <t>deputado-federal-ma</t>
  </si>
  <si>
    <t>EDUARDO BRAIDE</t>
  </si>
  <si>
    <t>Eduardo Braide</t>
  </si>
  <si>
    <t>MÁRCIO JERRY</t>
  </si>
  <si>
    <t>Márcio Jerry</t>
  </si>
  <si>
    <t>PC do B / PRB / PPS / SOLIDARIEDADE / PROS / PTC / PTB / PSB / DEM / AVANTE / PPL</t>
  </si>
  <si>
    <t>JUNIOR LOURENÇO</t>
  </si>
  <si>
    <t>Junior Lourenço</t>
  </si>
  <si>
    <t>PEDRO LUCAS FERNANDES</t>
  </si>
  <si>
    <t>Pedro Lucas Fernandes</t>
  </si>
  <si>
    <t>EDILAZIO</t>
  </si>
  <si>
    <t>Edilazio</t>
  </si>
  <si>
    <t>ALUISIO MENDES</t>
  </si>
  <si>
    <t>Aluisio Mendes</t>
  </si>
  <si>
    <t>PSDB / REDE / PODE / DC</t>
  </si>
  <si>
    <t>ANDRE FUFUCA</t>
  </si>
  <si>
    <t>Andre Fufuca</t>
  </si>
  <si>
    <t>CLEBER VERDE</t>
  </si>
  <si>
    <t>Cleber Verde</t>
  </si>
  <si>
    <t>BIRA DO PINDARÉ</t>
  </si>
  <si>
    <t>Bira do Pindaré</t>
  </si>
  <si>
    <t>JUSCELINO FILHO</t>
  </si>
  <si>
    <t>Juscelino Filho</t>
  </si>
  <si>
    <t>JUNIOR MARRECA FILHO</t>
  </si>
  <si>
    <t>Junior Marreca Filho</t>
  </si>
  <si>
    <t>HILDO ROCHA</t>
  </si>
  <si>
    <t>Hildo Rocha</t>
  </si>
  <si>
    <t>GIL CUTRIM</t>
  </si>
  <si>
    <t>Gil Cutrim</t>
  </si>
  <si>
    <t>PASTOR GILDENEMYR</t>
  </si>
  <si>
    <t>Pastor Gildenemyr</t>
  </si>
  <si>
    <t>MARCELO ALVARO ANTONIO</t>
  </si>
  <si>
    <t>Marcelo Alvaro Antonio</t>
  </si>
  <si>
    <t>deputado-federal-mg</t>
  </si>
  <si>
    <t>REGINALDO LOPES</t>
  </si>
  <si>
    <t>Reginaldo Lopes</t>
  </si>
  <si>
    <t>PT / PR / PSB / DC / PC do B</t>
  </si>
  <si>
    <t>ANDRE JANONES</t>
  </si>
  <si>
    <t>Andre Janones</t>
  </si>
  <si>
    <t>PAULO GUEDES</t>
  </si>
  <si>
    <t>Paulo Guedes</t>
  </si>
  <si>
    <t>AUREA CAROLINA</t>
  </si>
  <si>
    <t>Aurea Carolina</t>
  </si>
  <si>
    <t>GILBERTO ABRAMO</t>
  </si>
  <si>
    <t>Gilberto Abramo</t>
  </si>
  <si>
    <t>PDT / PSB** / PV / PRB / MDB</t>
  </si>
  <si>
    <t>CABO JUNIO AMARAL</t>
  </si>
  <si>
    <t>Cabo Junio Amaral</t>
  </si>
  <si>
    <t>EROS BIONDINI</t>
  </si>
  <si>
    <t>Eros Biondini</t>
  </si>
  <si>
    <t>ROGÉRIO CORREIA</t>
  </si>
  <si>
    <t>Rogério Correia</t>
  </si>
  <si>
    <t>PADRE JOÃO</t>
  </si>
  <si>
    <t>Padre João</t>
  </si>
  <si>
    <t>RODRIGO DE CASTRO</t>
  </si>
  <si>
    <t>Rodrigo de Castro</t>
  </si>
  <si>
    <t>PSDB / PSD / SOLIDARIEDADE / PPS / DEM / PP</t>
  </si>
  <si>
    <t>WELITON PRADO</t>
  </si>
  <si>
    <t>Weliton Prado</t>
  </si>
  <si>
    <t>MISAEL VARELLA</t>
  </si>
  <si>
    <t>Misael Varella</t>
  </si>
  <si>
    <t>HERCÍLIO COELHO DINIZ</t>
  </si>
  <si>
    <t>Hercílio Coelho Diniz</t>
  </si>
  <si>
    <t>STEFANO AGUIAR</t>
  </si>
  <si>
    <t>Stefano Aguiar</t>
  </si>
  <si>
    <t>PATRUS ANANIAS</t>
  </si>
  <si>
    <t>Patrus Ananias</t>
  </si>
  <si>
    <t>ZÉ SILVA</t>
  </si>
  <si>
    <t>Zé Silva</t>
  </si>
  <si>
    <t>MARCELO ARO</t>
  </si>
  <si>
    <t>Marcelo Aro</t>
  </si>
  <si>
    <t>PHS / PRP</t>
  </si>
  <si>
    <t>AÉCIO NEVES</t>
  </si>
  <si>
    <t>Aécio Neves</t>
  </si>
  <si>
    <t>EDUARDO BARBOSA</t>
  </si>
  <si>
    <t>Eduardo Barbosa</t>
  </si>
  <si>
    <t>DIEGO ANDRADE</t>
  </si>
  <si>
    <t>Diego Andrade</t>
  </si>
  <si>
    <t>LINCOLN PORTELA</t>
  </si>
  <si>
    <t>Lincoln Portela</t>
  </si>
  <si>
    <t>EMIDINHO MADEIRA</t>
  </si>
  <si>
    <t>Emidinho Madeira</t>
  </si>
  <si>
    <t>LAFAYETTE ANDRADA</t>
  </si>
  <si>
    <t>Lafayette Andrada</t>
  </si>
  <si>
    <t>PINHEIRINHO</t>
  </si>
  <si>
    <t>Pinheirinho</t>
  </si>
  <si>
    <t>SUBTENENTE GONZAGA</t>
  </si>
  <si>
    <t>Subtenente Gonzaga</t>
  </si>
  <si>
    <t>MARGARIDA SALOMÃO</t>
  </si>
  <si>
    <t>Margarida Salomão</t>
  </si>
  <si>
    <t>DR. MÁRIO HERINGER</t>
  </si>
  <si>
    <t>Dr. Mário Heringer</t>
  </si>
  <si>
    <t>ODAIR CUNHA</t>
  </si>
  <si>
    <t>Odair Cunha</t>
  </si>
  <si>
    <t>BILAC PINTO</t>
  </si>
  <si>
    <t>Bilac Pinto</t>
  </si>
  <si>
    <t>FRED COSTA</t>
  </si>
  <si>
    <t>Fred Costa</t>
  </si>
  <si>
    <t>PAULO ABI ACKEL</t>
  </si>
  <si>
    <t>Paulo Abi Ackel</t>
  </si>
  <si>
    <t>DIMAS FABIANO</t>
  </si>
  <si>
    <t>Dimas Fabiano</t>
  </si>
  <si>
    <t>TIAGO MITRAUD</t>
  </si>
  <si>
    <t>Tiago Mitraud</t>
  </si>
  <si>
    <t>VILSON DA FETAEMG</t>
  </si>
  <si>
    <t>Vilson da Fetaemg</t>
  </si>
  <si>
    <t>NEWTON CARDOSO JR</t>
  </si>
  <si>
    <t>Newton Cardoso Jr</t>
  </si>
  <si>
    <t>LEONARDO MONTEIRO</t>
  </si>
  <si>
    <t>Leonardo Monteiro</t>
  </si>
  <si>
    <t xml:space="preserve">EUCLYDES PETTERSEN </t>
  </si>
  <si>
    <t xml:space="preserve">Euclydes Pettersen </t>
  </si>
  <si>
    <t>PSC / PTB / PMN</t>
  </si>
  <si>
    <t>LUCAS GONZALEZ</t>
  </si>
  <si>
    <t>Lucas Gonzalez</t>
  </si>
  <si>
    <t>FABIO RAMALHO</t>
  </si>
  <si>
    <t>Fabio Ramalho</t>
  </si>
  <si>
    <t>DOUTOR FREDERICO</t>
  </si>
  <si>
    <t>Doutor Frederico</t>
  </si>
  <si>
    <t>IGOR TIMO</t>
  </si>
  <si>
    <t>Igor Timo</t>
  </si>
  <si>
    <t>JULIO DELGADO</t>
  </si>
  <si>
    <t>Julio Delgado</t>
  </si>
  <si>
    <t>MAURO LOPES</t>
  </si>
  <si>
    <t>Mauro Lopes</t>
  </si>
  <si>
    <t>DELEGADO MARCELO FREITAS</t>
  </si>
  <si>
    <t>Delegado Marcelo Freitas</t>
  </si>
  <si>
    <t>FRANCO CARTAFINA</t>
  </si>
  <si>
    <t>Franco Cartafina</t>
  </si>
  <si>
    <t>CHARLLES EVANGELISTA</t>
  </si>
  <si>
    <t>Charlles Evangelista</t>
  </si>
  <si>
    <t>LÉO MOTTA</t>
  </si>
  <si>
    <t>Léo Motta</t>
  </si>
  <si>
    <t>LUIS TIBE</t>
  </si>
  <si>
    <t>Luis Tibe</t>
  </si>
  <si>
    <t>ALÊ SILVA</t>
  </si>
  <si>
    <t>Alê Silva</t>
  </si>
  <si>
    <t>GREYCE ELIAS</t>
  </si>
  <si>
    <t>Greyce Elias</t>
  </si>
  <si>
    <t>ZÉ VITOR</t>
  </si>
  <si>
    <t>Zé Vitor</t>
  </si>
  <si>
    <t>ROSE MODESTO</t>
  </si>
  <si>
    <t>Rose Modesto</t>
  </si>
  <si>
    <t>PSDB / PATRI / PSD / PMB / DEM / PP</t>
  </si>
  <si>
    <t>deputado-federal-ms</t>
  </si>
  <si>
    <t>FABIO TRAD</t>
  </si>
  <si>
    <t>Fabio Trad</t>
  </si>
  <si>
    <t>BETO PEREIRA</t>
  </si>
  <si>
    <t>Beto Pereira</t>
  </si>
  <si>
    <t>TIO TRUTIS</t>
  </si>
  <si>
    <t>Tio Trutis</t>
  </si>
  <si>
    <t>PPS / PROS / SOLIDARIEDADE / PSB / PTB / AVANTE / PSL / PMN</t>
  </si>
  <si>
    <t>VANDER LOUBET</t>
  </si>
  <si>
    <t>Vander Loubet</t>
  </si>
  <si>
    <t>DR. LUIZ OVANDO</t>
  </si>
  <si>
    <t>Dr. Luiz Ovando</t>
  </si>
  <si>
    <t>DAGOBERTO</t>
  </si>
  <si>
    <t>Dagoberto</t>
  </si>
  <si>
    <t>PDT / PRB / PODE</t>
  </si>
  <si>
    <t>MARCON</t>
  </si>
  <si>
    <t>Marcon</t>
  </si>
  <si>
    <t>NELSON BARBUDO</t>
  </si>
  <si>
    <t>Nelson Barbudo</t>
  </si>
  <si>
    <t>PSL / PATRI / PRP</t>
  </si>
  <si>
    <t>deputado-federal-mt</t>
  </si>
  <si>
    <t>JOSE MEDEIROS</t>
  </si>
  <si>
    <t>Jose Medeiros</t>
  </si>
  <si>
    <t>PRB / PP / PTB / PT / PMN / PODE / PROS / PR</t>
  </si>
  <si>
    <t>EMANUELZINHO</t>
  </si>
  <si>
    <t>Emanuelzinho</t>
  </si>
  <si>
    <t>NERI GELLER</t>
  </si>
  <si>
    <t>Neri Geller</t>
  </si>
  <si>
    <t>CARLOS BEZERRA</t>
  </si>
  <si>
    <t>Carlos Bezerra</t>
  </si>
  <si>
    <t>DEM / PDT / PSD / MDB / PMB</t>
  </si>
  <si>
    <t>DR LEONARDO</t>
  </si>
  <si>
    <t>Dr Leonardo</t>
  </si>
  <si>
    <t>PSDB / PPS / PSB / SOLIDARIEDADE</t>
  </si>
  <si>
    <t>PROFESSORA ROSA NEIDE</t>
  </si>
  <si>
    <t>Professora Rosa Neide</t>
  </si>
  <si>
    <t>EDMILSON RODRIGUES</t>
  </si>
  <si>
    <t>Edmilson Rodrigues</t>
  </si>
  <si>
    <t>deputado-federal-pa</t>
  </si>
  <si>
    <t>CRISTIANO VALE</t>
  </si>
  <si>
    <t>Cristiano Vale</t>
  </si>
  <si>
    <t>MDB / PSD / PR / PP / PTB / PSC / PSL / PRB / PMB / PHS / PODE</t>
  </si>
  <si>
    <t>ELCIONE</t>
  </si>
  <si>
    <t>Elcione</t>
  </si>
  <si>
    <t>VAVÁ MARTINS</t>
  </si>
  <si>
    <t>Vavá Martins</t>
  </si>
  <si>
    <t>PRIANTE</t>
  </si>
  <si>
    <t>Priante</t>
  </si>
  <si>
    <t>NILSON PINTO</t>
  </si>
  <si>
    <t>Nilson Pinto</t>
  </si>
  <si>
    <t>PSDB / DEM / PSB / PDT / SOLIDARIEDADE / PPS / PMN</t>
  </si>
  <si>
    <t>JÚNIOR FERRARI</t>
  </si>
  <si>
    <t>Júnior Ferrari</t>
  </si>
  <si>
    <t>CELSO SABINO</t>
  </si>
  <si>
    <t>Celso Sabino</t>
  </si>
  <si>
    <t>DELEGADO ÉDER MAURO</t>
  </si>
  <si>
    <t>Delegado Éder Mauro</t>
  </si>
  <si>
    <t>BETO FARO</t>
  </si>
  <si>
    <t>Beto Faro</t>
  </si>
  <si>
    <t>OLIVAL MARQUES</t>
  </si>
  <si>
    <t>Olival Marques</t>
  </si>
  <si>
    <t>CÁSSIO ANDRADE</t>
  </si>
  <si>
    <t>Cássio Andrade</t>
  </si>
  <si>
    <t>AIRTON FALEIRO</t>
  </si>
  <si>
    <t>Airton Faleiro</t>
  </si>
  <si>
    <t>HÉLIO LEITE</t>
  </si>
  <si>
    <t>Hélio Leite</t>
  </si>
  <si>
    <t>PAULO BENGTSON</t>
  </si>
  <si>
    <t>Paulo Bengtson</t>
  </si>
  <si>
    <t>JOAQUIM PASSARINHO</t>
  </si>
  <si>
    <t>Joaquim Passarinho</t>
  </si>
  <si>
    <t>GERVÁSIO MAIA</t>
  </si>
  <si>
    <t>Gervásio Maia</t>
  </si>
  <si>
    <t>PSB / PTB / PRB / PT / DEM / PDT / PC do B / PODE</t>
  </si>
  <si>
    <t>deputado-federal-pb</t>
  </si>
  <si>
    <t>AGUINALDO RIBEIRO</t>
  </si>
  <si>
    <t>Aguinaldo Ribeiro</t>
  </si>
  <si>
    <t>PP / PTC / PHS / PPL</t>
  </si>
  <si>
    <t>WELLINGTON ROBERTO</t>
  </si>
  <si>
    <t>Wellington Roberto</t>
  </si>
  <si>
    <t>MDB / PR / PATRI</t>
  </si>
  <si>
    <t>DR DAMIÃO</t>
  </si>
  <si>
    <t>Dr Damião</t>
  </si>
  <si>
    <t>HUGO</t>
  </si>
  <si>
    <t>Hugo</t>
  </si>
  <si>
    <t>FREI ANASTACIO</t>
  </si>
  <si>
    <t>Frei Anastacio</t>
  </si>
  <si>
    <t>WILSON SANTIAGO</t>
  </si>
  <si>
    <t>Wilson Santiago</t>
  </si>
  <si>
    <t>PEDRO CUNHA LIMA</t>
  </si>
  <si>
    <t>Pedro Cunha Lima</t>
  </si>
  <si>
    <t>PV / PSDB / PSD / PSC / SOLIDARIEDADE</t>
  </si>
  <si>
    <t>EFRAIM FILHO</t>
  </si>
  <si>
    <t>Efraim Filho</t>
  </si>
  <si>
    <t>JULIAN LEMOS</t>
  </si>
  <si>
    <t>Julian Lemos</t>
  </si>
  <si>
    <t>PSL / DC / PRTB</t>
  </si>
  <si>
    <t>EDNA HENRIQUE</t>
  </si>
  <si>
    <t>Edna Henrique</t>
  </si>
  <si>
    <t>RUY CARNEIRO</t>
  </si>
  <si>
    <t>Ruy Carneiro</t>
  </si>
  <si>
    <t>PSB / PC do B / MDB / PSD</t>
  </si>
  <si>
    <t>deputado-federal-pe</t>
  </si>
  <si>
    <t>MARÍLIA ARRAES</t>
  </si>
  <si>
    <t>Marília Arraes</t>
  </si>
  <si>
    <t>ANDRE FERREIRA</t>
  </si>
  <si>
    <t>Andre Ferreira</t>
  </si>
  <si>
    <t>PTB / DEM / PSDB / PSC / PRB / PODE / PPS</t>
  </si>
  <si>
    <t>SEBASTIÃO OLIVEIRA</t>
  </si>
  <si>
    <t>Sebastião Oliveira</t>
  </si>
  <si>
    <t>PASTOR EURICO</t>
  </si>
  <si>
    <t>Pastor Eurico</t>
  </si>
  <si>
    <t>ANDRE DE PAULA</t>
  </si>
  <si>
    <t>Andre de Paula</t>
  </si>
  <si>
    <t>LUCIANO BIVAR</t>
  </si>
  <si>
    <t>Luciano Bivar</t>
  </si>
  <si>
    <t>FELIPE CARRERAS</t>
  </si>
  <si>
    <t>Felipe Carreras</t>
  </si>
  <si>
    <t>EDUARDO DA FONTE</t>
  </si>
  <si>
    <t>Eduardo da Fonte</t>
  </si>
  <si>
    <t>SILVIO COSTA FILHO</t>
  </si>
  <si>
    <t>Silvio Costa Filho</t>
  </si>
  <si>
    <t>DANIEL COELHO</t>
  </si>
  <si>
    <t>Daniel Coelho</t>
  </si>
  <si>
    <t>DANILO CABRAL</t>
  </si>
  <si>
    <t>Danilo Cabral</t>
  </si>
  <si>
    <t>RAUL HENRY</t>
  </si>
  <si>
    <t>Raul Henry</t>
  </si>
  <si>
    <t>WOLNEY QUEIROZ</t>
  </si>
  <si>
    <t>Wolney Queiroz</t>
  </si>
  <si>
    <t>GONZAGA PATRIOTA</t>
  </si>
  <si>
    <t>Gonzaga Patriota</t>
  </si>
  <si>
    <t>AUGUSTO COUTINHO</t>
  </si>
  <si>
    <t>Augusto Coutinho</t>
  </si>
  <si>
    <t>TÚLIO GADÊLHA</t>
  </si>
  <si>
    <t>Túlio Gadêlha</t>
  </si>
  <si>
    <t>RICARDO TEOBALDO</t>
  </si>
  <si>
    <t>Ricardo Teobaldo</t>
  </si>
  <si>
    <t>CARLOS VERAS</t>
  </si>
  <si>
    <t>Carlos Veras</t>
  </si>
  <si>
    <t>BISPO OSSESIO</t>
  </si>
  <si>
    <t>Bispo Ossesio</t>
  </si>
  <si>
    <t>RENILDO CALHEIROS</t>
  </si>
  <si>
    <t>Renildo Calheiros</t>
  </si>
  <si>
    <t>TADEU ALENCAR</t>
  </si>
  <si>
    <t>Tadeu Alencar</t>
  </si>
  <si>
    <t>FERNANDO RODOLFO</t>
  </si>
  <si>
    <t>Fernando Rodolfo</t>
  </si>
  <si>
    <t>REJANE DIAS</t>
  </si>
  <si>
    <t>Rejane Dias</t>
  </si>
  <si>
    <t>MDB / PP / PTB / PC do B / PR / PDT / PSD / PT</t>
  </si>
  <si>
    <t>deputado-federal-pi</t>
  </si>
  <si>
    <t>CAPITÃO FÁBIO ABREU</t>
  </si>
  <si>
    <t>Capitão Fábio Abreu</t>
  </si>
  <si>
    <t>ASSIS CARVALHO</t>
  </si>
  <si>
    <t>Assis Carvalho</t>
  </si>
  <si>
    <t>FLAVIO NOGUEIRA</t>
  </si>
  <si>
    <t>Flavio Nogueira</t>
  </si>
  <si>
    <t>JÚLIO CESAR</t>
  </si>
  <si>
    <t>Júlio Cesar</t>
  </si>
  <si>
    <t>IRACEMA PORTELLA</t>
  </si>
  <si>
    <t>Iracema Portella</t>
  </si>
  <si>
    <t>MARGARETE COELHO</t>
  </si>
  <si>
    <t>Margarete Coelho</t>
  </si>
  <si>
    <t>MARCOS AURELIO SAMPAIO</t>
  </si>
  <si>
    <t>Marcos Aurelio Sampaio</t>
  </si>
  <si>
    <t>DRA. MARINA</t>
  </si>
  <si>
    <t>Dra. Marina</t>
  </si>
  <si>
    <t>ÁTILA LIRA</t>
  </si>
  <si>
    <t>Átila Lira</t>
  </si>
  <si>
    <t>PSDB / PSB / DEM</t>
  </si>
  <si>
    <t>SARGENTO FAHUR</t>
  </si>
  <si>
    <t>Sargento Fahur</t>
  </si>
  <si>
    <t>PSD / PSC / PR / PPS / PODE</t>
  </si>
  <si>
    <t>deputado-federal-pr</t>
  </si>
  <si>
    <t>FELIPE FRANCISCHINI</t>
  </si>
  <si>
    <t>Felipe Francischini</t>
  </si>
  <si>
    <t>GLEISI LULA</t>
  </si>
  <si>
    <t>Gleisi Lula</t>
  </si>
  <si>
    <t>LUIZÃO GOULART</t>
  </si>
  <si>
    <t>Luizão Goulart</t>
  </si>
  <si>
    <t>PRB / PHS / AVANTE</t>
  </si>
  <si>
    <t>SANDRO ALEX</t>
  </si>
  <si>
    <t>Sandro Alex</t>
  </si>
  <si>
    <t>LEANDRE</t>
  </si>
  <si>
    <t>Leandre</t>
  </si>
  <si>
    <t>GUSTAVO FRUET</t>
  </si>
  <si>
    <t>Gustavo Fruet</t>
  </si>
  <si>
    <t>MDB / PDT / SOLIDARIEDADE / PC do B</t>
  </si>
  <si>
    <t>GIACOBO</t>
  </si>
  <si>
    <t>Giacobo</t>
  </si>
  <si>
    <t>HERMES FRANGÃO PARCIANELLO</t>
  </si>
  <si>
    <t>Hermes Frangão Parcianello</t>
  </si>
  <si>
    <t>CHRISTIANE YARED</t>
  </si>
  <si>
    <t>Christiane Yared</t>
  </si>
  <si>
    <t>DIEGO GARCIA</t>
  </si>
  <si>
    <t>Diego Garcia</t>
  </si>
  <si>
    <t>LUCIANO DUCCI</t>
  </si>
  <si>
    <t>Luciano Ducci</t>
  </si>
  <si>
    <t>PP / PTB / DEM / PMN / PMB / PSB / PSDB / PROS</t>
  </si>
  <si>
    <t>ALIEL MACHADO</t>
  </si>
  <si>
    <t>Aliel Machado</t>
  </si>
  <si>
    <t>SÉRGIO SOUZA</t>
  </si>
  <si>
    <t>Sérgio Souza</t>
  </si>
  <si>
    <t>NEY LEPREVOST</t>
  </si>
  <si>
    <t>Ney Leprevost</t>
  </si>
  <si>
    <t>PEDRO LUPION</t>
  </si>
  <si>
    <t>Pedro Lupion</t>
  </si>
  <si>
    <t>LUISA CANZIANI</t>
  </si>
  <si>
    <t>Luisa Canziani</t>
  </si>
  <si>
    <t>BOCA ABERTA</t>
  </si>
  <si>
    <t>Boca Aberta</t>
  </si>
  <si>
    <t>ZECA DIRCEU</t>
  </si>
  <si>
    <t>Zeca Dirceu</t>
  </si>
  <si>
    <t>RUBENS BUENO</t>
  </si>
  <si>
    <t>Rubens Bueno</t>
  </si>
  <si>
    <t>SCHIAVINATO</t>
  </si>
  <si>
    <t>Schiavinato</t>
  </si>
  <si>
    <t>FILIPE BARROS</t>
  </si>
  <si>
    <t>Filipe Barros</t>
  </si>
  <si>
    <t>LUIZ NISHIMORI</t>
  </si>
  <si>
    <t>Luiz Nishimori</t>
  </si>
  <si>
    <t>TONINHO WANDSCHEER</t>
  </si>
  <si>
    <t>Toninho Wandscheer</t>
  </si>
  <si>
    <t>VERMELHO</t>
  </si>
  <si>
    <t>Vermelho</t>
  </si>
  <si>
    <t>ENIO VERRI</t>
  </si>
  <si>
    <t>Enio Verri</t>
  </si>
  <si>
    <t>AROLDO MARTINS</t>
  </si>
  <si>
    <t>Aroldo Martins</t>
  </si>
  <si>
    <t>ALINE SLEUTJES</t>
  </si>
  <si>
    <t>Aline Sleutjes</t>
  </si>
  <si>
    <t>HELIO FERNANDO BARBOSA LOPES</t>
  </si>
  <si>
    <t>Helio Fernando Barbosa Lopes</t>
  </si>
  <si>
    <t>deputado-federal-rj</t>
  </si>
  <si>
    <t>MARCELO FREIXO</t>
  </si>
  <si>
    <t>Marcelo Freixo</t>
  </si>
  <si>
    <t>ALESSANDRO MOLON</t>
  </si>
  <si>
    <t>Alessandro Molon</t>
  </si>
  <si>
    <t>PDT / PSB</t>
  </si>
  <si>
    <t>CARLOS JORDY</t>
  </si>
  <si>
    <t>Carlos Jordy</t>
  </si>
  <si>
    <t>FLORDELIS</t>
  </si>
  <si>
    <t>Flordelis</t>
  </si>
  <si>
    <t>DANIELA DO WAGUINHO</t>
  </si>
  <si>
    <t>Daniela do Waguinho</t>
  </si>
  <si>
    <t>DEM / MDB / PP / PTB</t>
  </si>
  <si>
    <t>OTONI DE PAULA</t>
  </si>
  <si>
    <t>Otoni de Paula</t>
  </si>
  <si>
    <t>PSC / PROS</t>
  </si>
  <si>
    <t xml:space="preserve">LUIZ LIMA </t>
  </si>
  <si>
    <t xml:space="preserve">Luiz Lima </t>
  </si>
  <si>
    <t>TALÍRIA PETRONE</t>
  </si>
  <si>
    <t>Talíria Petrone</t>
  </si>
  <si>
    <t>DELEGADO ANTÔNIO FURTADO</t>
  </si>
  <si>
    <t>Delegado Antônio Furtado</t>
  </si>
  <si>
    <t>DR. LUIZINHO</t>
  </si>
  <si>
    <t>Dr. Luizinho</t>
  </si>
  <si>
    <t>SÓSTENES</t>
  </si>
  <si>
    <t>Sóstenes</t>
  </si>
  <si>
    <t>RODRIGO MAIA</t>
  </si>
  <si>
    <t>Rodrigo Maia</t>
  </si>
  <si>
    <t>JANDIRA FEGHALI</t>
  </si>
  <si>
    <t>Jandira Feghali</t>
  </si>
  <si>
    <t>AUREO</t>
  </si>
  <si>
    <t>Aureo</t>
  </si>
  <si>
    <t>SOLIDARIEDADE / PSDB / PPS</t>
  </si>
  <si>
    <t>WAGNER MONTES</t>
  </si>
  <si>
    <t>Wagner Montes</t>
  </si>
  <si>
    <t xml:space="preserve">ROSANGELA GOMES </t>
  </si>
  <si>
    <t xml:space="preserve">Rosangela Gomes </t>
  </si>
  <si>
    <t>HUGO LEAL</t>
  </si>
  <si>
    <t>Hugo Leal</t>
  </si>
  <si>
    <t>SARGENTO GURGEL</t>
  </si>
  <si>
    <t>Sargento Gurgel</t>
  </si>
  <si>
    <t>VINÍCIUS FARAH</t>
  </si>
  <si>
    <t>Vinícius Farah</t>
  </si>
  <si>
    <t>MAJOR FABIANA</t>
  </si>
  <si>
    <t>Major Fabiana</t>
  </si>
  <si>
    <t>ALTINEU CORTES</t>
  </si>
  <si>
    <t>Altineu Cortes</t>
  </si>
  <si>
    <t>PODE / PR</t>
  </si>
  <si>
    <t>GUTEMBERG REIS</t>
  </si>
  <si>
    <t>Gutemberg Reis</t>
  </si>
  <si>
    <t>PAULO GANIME</t>
  </si>
  <si>
    <t>Paulo Ganime</t>
  </si>
  <si>
    <t>MARCELO CALERO</t>
  </si>
  <si>
    <t>Marcelo Calero</t>
  </si>
  <si>
    <t>SORAYA SANTOS</t>
  </si>
  <si>
    <t>Soraya Santos</t>
  </si>
  <si>
    <t>CHRISTINO AUREO</t>
  </si>
  <si>
    <t>Christino Aureo</t>
  </si>
  <si>
    <t>FELÍCIO LATERÇA</t>
  </si>
  <si>
    <t>Felício Laterça</t>
  </si>
  <si>
    <t>MÁRCIO LABRE</t>
  </si>
  <si>
    <t>Márcio Labre</t>
  </si>
  <si>
    <t>JUNINHO DO PNEU</t>
  </si>
  <si>
    <t>Juninho do Pneu</t>
  </si>
  <si>
    <t xml:space="preserve">BENEDITA DA SILVA </t>
  </si>
  <si>
    <t xml:space="preserve">Benedita da Silva </t>
  </si>
  <si>
    <t>LOURIVAL GOMES</t>
  </si>
  <si>
    <t>Lourival Gomes</t>
  </si>
  <si>
    <t>GLAUBER BRAGA</t>
  </si>
  <si>
    <t>Glauber Braga</t>
  </si>
  <si>
    <t>WLADIMIR GAROTINHO</t>
  </si>
  <si>
    <t>Wladimir Garotinho</t>
  </si>
  <si>
    <t>CHRIS TONIETTO</t>
  </si>
  <si>
    <t>Chris Tonietto</t>
  </si>
  <si>
    <t>ALEXANDRE SERFIOTIS</t>
  </si>
  <si>
    <t>Alexandre Serfiotis</t>
  </si>
  <si>
    <t>CLARISSA GARONTINHO</t>
  </si>
  <si>
    <t>Clarissa Garontinho</t>
  </si>
  <si>
    <t>PROFESSOR JOZIEL</t>
  </si>
  <si>
    <t>Professor Joziel</t>
  </si>
  <si>
    <t>DANIEL SILVEIRA</t>
  </si>
  <si>
    <t>Daniel Silveira</t>
  </si>
  <si>
    <t>GELSON AZEVEDO</t>
  </si>
  <si>
    <t>Gelson Azevedo</t>
  </si>
  <si>
    <t>CHICO D'ANGELO</t>
  </si>
  <si>
    <t>Chico D'Angelo</t>
  </si>
  <si>
    <t>CHIQUINHO BRAZÃO</t>
  </si>
  <si>
    <t>Chiquinho Brazão</t>
  </si>
  <si>
    <t>PMN / AVANTE</t>
  </si>
  <si>
    <t>PAULO RAMOS</t>
  </si>
  <si>
    <t>Paulo Ramos</t>
  </si>
  <si>
    <t>JEAN WYLLYS</t>
  </si>
  <si>
    <t>Jean Wyllys</t>
  </si>
  <si>
    <t>BENES LEOCADIO</t>
  </si>
  <si>
    <t>Benes Leocadio</t>
  </si>
  <si>
    <t>PRB / PTB / PR / PPS / PMB / PTC / PSB / PSDB / PSD / AVANTE / PROS</t>
  </si>
  <si>
    <t>deputado-federal-rn</t>
  </si>
  <si>
    <t>NATALIA BONAVIDES</t>
  </si>
  <si>
    <t>Natalia Bonavides</t>
  </si>
  <si>
    <t>MINEIRO</t>
  </si>
  <si>
    <t>Mineiro</t>
  </si>
  <si>
    <t>JOÃO MAIA</t>
  </si>
  <si>
    <t>João Maia</t>
  </si>
  <si>
    <t>RAFAEL MOTTA</t>
  </si>
  <si>
    <t>Rafael Motta</t>
  </si>
  <si>
    <t>GENERAL GIRAO</t>
  </si>
  <si>
    <t>General Girao</t>
  </si>
  <si>
    <t>SOLIDARIEDADE / PSL / DC / PV / PSC</t>
  </si>
  <si>
    <t>WALTER ALVES</t>
  </si>
  <si>
    <t>Walter Alves</t>
  </si>
  <si>
    <t>FÁBIO FARIA</t>
  </si>
  <si>
    <t>Fábio Faria</t>
  </si>
  <si>
    <t>LÉO MORAES</t>
  </si>
  <si>
    <t>Léo Moraes</t>
  </si>
  <si>
    <t>MDB / PODE / PV</t>
  </si>
  <si>
    <t>deputado-federal-ro</t>
  </si>
  <si>
    <t>EXPEDITO NETTO</t>
  </si>
  <si>
    <t>Expedito Netto</t>
  </si>
  <si>
    <t>PSDB / DEM / PSD / PRB / PATRI</t>
  </si>
  <si>
    <t>LUCIO MOSQUINI</t>
  </si>
  <si>
    <t>Lucio Mosquini</t>
  </si>
  <si>
    <t>JAQUELINE CASSOL</t>
  </si>
  <si>
    <t>Jaqueline Cassol</t>
  </si>
  <si>
    <t>PDT / PSB / PTB / SOLIDARIEDADE / PP / PR / DC / PTC / PT**</t>
  </si>
  <si>
    <t>DR. MAURO NAZIF</t>
  </si>
  <si>
    <t>Dr. Mauro Nazif</t>
  </si>
  <si>
    <t>CORONEL CHRISÓSTOMO</t>
  </si>
  <si>
    <t>Coronel Chrisóstomo</t>
  </si>
  <si>
    <t>HAROLDO CATHEDRAL</t>
  </si>
  <si>
    <t>Haroldo Cathedral</t>
  </si>
  <si>
    <t>MDB / PSD / SOLIDARIEDADE / DC</t>
  </si>
  <si>
    <t>deputado-federal-rr</t>
  </si>
  <si>
    <t>JHONATAN DE JESUS</t>
  </si>
  <si>
    <t>Jhonatan de Jesus</t>
  </si>
  <si>
    <t>PSL / PRB / PTC / PSC</t>
  </si>
  <si>
    <t>DR. HIRAN GONÇALVES</t>
  </si>
  <si>
    <t>Dr. Hiran Gonçalves</t>
  </si>
  <si>
    <t>PP / PDT / PC do B / PODE** / PHS**</t>
  </si>
  <si>
    <t>NICOLETTI</t>
  </si>
  <si>
    <t>Nicoletti</t>
  </si>
  <si>
    <t>SHÉRIDAN</t>
  </si>
  <si>
    <t>Shéridan</t>
  </si>
  <si>
    <t>PPS / DEM / PSDB / PMB</t>
  </si>
  <si>
    <t>EDIO LOPES</t>
  </si>
  <si>
    <t>Edio Lopes</t>
  </si>
  <si>
    <t>PR / PRTB</t>
  </si>
  <si>
    <t>OTACI</t>
  </si>
  <si>
    <t>Otaci</t>
  </si>
  <si>
    <t>JOENIA WAPICHANA</t>
  </si>
  <si>
    <t>Joenia Wapichana</t>
  </si>
  <si>
    <t>PTB / REDE / PV / PT</t>
  </si>
  <si>
    <t>MARCEL VAN HATTEM</t>
  </si>
  <si>
    <t>Marcel Van Hattem</t>
  </si>
  <si>
    <t>deputado-federal-rs</t>
  </si>
  <si>
    <t>ONYX LORENZONI</t>
  </si>
  <si>
    <t>Onyx Lorenzoni</t>
  </si>
  <si>
    <t>DEM / PROS / PSL</t>
  </si>
  <si>
    <t>GIOVANI CHERINI</t>
  </si>
  <si>
    <t>Giovani Cherini</t>
  </si>
  <si>
    <t>PSB / PR / PATRI</t>
  </si>
  <si>
    <t>PAULO PIMENTA</t>
  </si>
  <si>
    <t>Paulo Pimenta</t>
  </si>
  <si>
    <t>PDT / PMB / PV</t>
  </si>
  <si>
    <t>LUCAS REDECKER</t>
  </si>
  <si>
    <t>Lucas Redecker</t>
  </si>
  <si>
    <t>PSDB / PTB / PRB / REDE / PP</t>
  </si>
  <si>
    <t>FERNANDA MELCHIONNA</t>
  </si>
  <si>
    <t>Fernanda Melchionna</t>
  </si>
  <si>
    <t>HEITOR SCHUCH</t>
  </si>
  <si>
    <t>Heitor Schuch</t>
  </si>
  <si>
    <t>HENRIQUE FONTANA</t>
  </si>
  <si>
    <t>Henrique Fontana</t>
  </si>
  <si>
    <t>BOHN GASS</t>
  </si>
  <si>
    <t>Bohn Gass</t>
  </si>
  <si>
    <t>DANRLEI DE DEUS GOLEIRO</t>
  </si>
  <si>
    <t>Danrlei de Deus Goleiro</t>
  </si>
  <si>
    <t>PSD / PSC / PMN / PRP / PTC</t>
  </si>
  <si>
    <t>COVATTI FILHO</t>
  </si>
  <si>
    <t>Covatti Filho</t>
  </si>
  <si>
    <t>MÁRCIO BIOLCHI</t>
  </si>
  <si>
    <t>Márcio Biolchi</t>
  </si>
  <si>
    <t>ALCEU MOREIRA</t>
  </si>
  <si>
    <t>Alceu Moreira</t>
  </si>
  <si>
    <t>AFONSO HAMM</t>
  </si>
  <si>
    <t>Afonso Hamm</t>
  </si>
  <si>
    <t>MARIA DO ROSÁRIO</t>
  </si>
  <si>
    <t>Maria do Rosário</t>
  </si>
  <si>
    <t>PEDRO WESTPHALEN</t>
  </si>
  <si>
    <t>Pedro Westphalen</t>
  </si>
  <si>
    <t>GIOVANI FELTES</t>
  </si>
  <si>
    <t>Giovani Feltes</t>
  </si>
  <si>
    <t>BIBO NUNES</t>
  </si>
  <si>
    <t>Bibo Nunes</t>
  </si>
  <si>
    <t>JERÔNIMO GOERGEN</t>
  </si>
  <si>
    <t>Jerônimo Goergen</t>
  </si>
  <si>
    <t>SANDERSON FEDERAL</t>
  </si>
  <si>
    <t>Sanderson Federal</t>
  </si>
  <si>
    <t>OSMAR TERRA</t>
  </si>
  <si>
    <t>Osmar Terra</t>
  </si>
  <si>
    <t>MAURÍCIO DZIEDRICKI</t>
  </si>
  <si>
    <t>Maurício Dziedricki</t>
  </si>
  <si>
    <t>POMPEO DE MATTOS</t>
  </si>
  <si>
    <t>Pompeo de Mattos</t>
  </si>
  <si>
    <t>DANIEL DA TV</t>
  </si>
  <si>
    <t>Daniel da Tv</t>
  </si>
  <si>
    <t>AFONSO MOTTA</t>
  </si>
  <si>
    <t>Afonso Motta</t>
  </si>
  <si>
    <t>LIZIANE BAYER</t>
  </si>
  <si>
    <t>Liziane Bayer</t>
  </si>
  <si>
    <t>NEREU CRISPIN</t>
  </si>
  <si>
    <t>Nereu Crispin</t>
  </si>
  <si>
    <t>HÉLIO COSTA</t>
  </si>
  <si>
    <t>Hélio Costa</t>
  </si>
  <si>
    <t>PRB / PDT / PSC / DEM / PSB / PC do B / SOLIDARIEDADE</t>
  </si>
  <si>
    <t>deputado-federal-sc</t>
  </si>
  <si>
    <t>DANIEL FREITAS</t>
  </si>
  <si>
    <t>Daniel Freitas</t>
  </si>
  <si>
    <t>PROFESSOR PEDRO UCZAI</t>
  </si>
  <si>
    <t>Professor Pedro Uczai</t>
  </si>
  <si>
    <t>CAROLINE DE TONI</t>
  </si>
  <si>
    <t>Caroline de Toni</t>
  </si>
  <si>
    <t>GEOVANIA DE SA</t>
  </si>
  <si>
    <t>Geovania de Sa</t>
  </si>
  <si>
    <t>PSDB / PPS / PTB / DC</t>
  </si>
  <si>
    <t>CARLOS CHIODINI</t>
  </si>
  <si>
    <t>Carlos Chiodini</t>
  </si>
  <si>
    <t>FABIO SCHIOCHET</t>
  </si>
  <si>
    <t>Fabio Schiochet</t>
  </si>
  <si>
    <t>ANGELA AMIN</t>
  </si>
  <si>
    <t>Angela Amin</t>
  </si>
  <si>
    <t>PSD / PP / PV</t>
  </si>
  <si>
    <t>CARMEN ZANOTTO</t>
  </si>
  <si>
    <t>Carmen Zanotto</t>
  </si>
  <si>
    <t>CELSO MALDANER</t>
  </si>
  <si>
    <t>Celso Maldaner</t>
  </si>
  <si>
    <t>PENINHA</t>
  </si>
  <si>
    <t>Peninha</t>
  </si>
  <si>
    <t>DARCI DE MATOS</t>
  </si>
  <si>
    <t>Darci de Matos</t>
  </si>
  <si>
    <t>RICARDO GUIDI</t>
  </si>
  <si>
    <t>Ricardo Guidi</t>
  </si>
  <si>
    <t>CORONEL ARMANDO</t>
  </si>
  <si>
    <t>Coronel Armando</t>
  </si>
  <si>
    <t>RODRIGO COELHO</t>
  </si>
  <si>
    <t>Rodrigo Coelho</t>
  </si>
  <si>
    <t>GILSON MARQUES</t>
  </si>
  <si>
    <t>Gilson Marques</t>
  </si>
  <si>
    <t>CAMILO</t>
  </si>
  <si>
    <t>Camilo</t>
  </si>
  <si>
    <t>FÁBIO MITIDIERI</t>
  </si>
  <si>
    <t>Fábio Mitidieri</t>
  </si>
  <si>
    <t>deputado-federal-se</t>
  </si>
  <si>
    <t>LAERCIO OLIVEIRA</t>
  </si>
  <si>
    <t>Laercio Oliveira</t>
  </si>
  <si>
    <t>FABIO REIS</t>
  </si>
  <si>
    <t>Fabio Reis</t>
  </si>
  <si>
    <t>GUSTINHO RIBEIRO</t>
  </si>
  <si>
    <t>Gustinho Ribeiro</t>
  </si>
  <si>
    <t>PRB / PPS / PSC / PR / PTC / PSDB / SOLIDARIEDADE</t>
  </si>
  <si>
    <t>JOAO DANIEL</t>
  </si>
  <si>
    <t>Joao Daniel</t>
  </si>
  <si>
    <t>BOSCO COSTA</t>
  </si>
  <si>
    <t>Bosco Costa</t>
  </si>
  <si>
    <t>VALDEVAN NOVENTA</t>
  </si>
  <si>
    <t>Valdevan Noventa</t>
  </si>
  <si>
    <t>FÁBIO HENRIQUE</t>
  </si>
  <si>
    <t>Fábio Henrique</t>
  </si>
  <si>
    <t>PSB / PDT / PPL / PTB / PROS / PRP</t>
  </si>
  <si>
    <t>EDUARDO BOLSONARO</t>
  </si>
  <si>
    <t>Eduardo Bolsonaro</t>
  </si>
  <si>
    <t>deputado-federal-sp</t>
  </si>
  <si>
    <t>JOICE HASSELMANN</t>
  </si>
  <si>
    <t>Joice Hasselmann</t>
  </si>
  <si>
    <t>CELSO RUSSOMANNO</t>
  </si>
  <si>
    <t>Celso Russomanno</t>
  </si>
  <si>
    <t>KIM KATAGUIRI</t>
  </si>
  <si>
    <t>Kim Kataguiri</t>
  </si>
  <si>
    <t>PSDB / PSD / DEM / PP</t>
  </si>
  <si>
    <t>TIRIRICA</t>
  </si>
  <si>
    <t>Tiririca</t>
  </si>
  <si>
    <t>TABATA AMARAL</t>
  </si>
  <si>
    <t>Tabata Amaral</t>
  </si>
  <si>
    <t>POLICIAL KATIA SASTRE</t>
  </si>
  <si>
    <t>Policial Katia Sastre</t>
  </si>
  <si>
    <t>SÂMIA BOMFIM</t>
  </si>
  <si>
    <t>Sâmia Bomfim</t>
  </si>
  <si>
    <t>CAPITÃO AUGUSTO</t>
  </si>
  <si>
    <t>Capitão Augusto</t>
  </si>
  <si>
    <t>PASTOR MARCO FELICIANO</t>
  </si>
  <si>
    <t>Pastor Marco Feliciano</t>
  </si>
  <si>
    <t>PMB / PHS / PODE</t>
  </si>
  <si>
    <t>BALEIA ROSSI</t>
  </si>
  <si>
    <t>Baleia Rossi</t>
  </si>
  <si>
    <t>VINICIUS POIT</t>
  </si>
  <si>
    <t>Vinicius Poit</t>
  </si>
  <si>
    <t>LUIZA ERUNDINA</t>
  </si>
  <si>
    <t>Luiza Erundina</t>
  </si>
  <si>
    <t>RENATA ABREU</t>
  </si>
  <si>
    <t>Renata Abreu</t>
  </si>
  <si>
    <t>RUI FALCÃO</t>
  </si>
  <si>
    <t>Rui Falcão</t>
  </si>
  <si>
    <t>ALEXANDRE FROTA</t>
  </si>
  <si>
    <t>Alexandre Frota</t>
  </si>
  <si>
    <t>IVAN VALENTE</t>
  </si>
  <si>
    <t>Ivan Valente</t>
  </si>
  <si>
    <t>CARLOS ZARATTINI</t>
  </si>
  <si>
    <t>Carlos Zarattini</t>
  </si>
  <si>
    <t>MARCO BERTAIOLLI</t>
  </si>
  <si>
    <t>Marco Bertaiolli</t>
  </si>
  <si>
    <t>MARCIO ALVINO</t>
  </si>
  <si>
    <t>Marcio Alvino</t>
  </si>
  <si>
    <t>GUILHERME MUSSI</t>
  </si>
  <si>
    <t>Guilherme Mussi</t>
  </si>
  <si>
    <t>ARNALDO JARDIM</t>
  </si>
  <si>
    <t>Arnaldo Jardim</t>
  </si>
  <si>
    <t>PSB / PSC / PPS / PTB</t>
  </si>
  <si>
    <t>ALEX MANENTE</t>
  </si>
  <si>
    <t>Alex Manente</t>
  </si>
  <si>
    <t>BRUNA FURLAN</t>
  </si>
  <si>
    <t>Bruna Furlan</t>
  </si>
  <si>
    <t>CARLOS SAMPAIO</t>
  </si>
  <si>
    <t>Carlos Sampaio</t>
  </si>
  <si>
    <t>NILTO TATTO</t>
  </si>
  <si>
    <t>Nilto Tatto</t>
  </si>
  <si>
    <t>RICARDO IZAR</t>
  </si>
  <si>
    <t>Ricardo Izar</t>
  </si>
  <si>
    <t>VITOR LIPPI</t>
  </si>
  <si>
    <t>Vitor Lippi</t>
  </si>
  <si>
    <t>TENENTE DERRITE</t>
  </si>
  <si>
    <t>Tenente Derrite</t>
  </si>
  <si>
    <t>CEZINHA DE MADUREIRA</t>
  </si>
  <si>
    <t>Cezinha de Madureira</t>
  </si>
  <si>
    <t>FAUSTO PINATO</t>
  </si>
  <si>
    <t>Fausto Pinato</t>
  </si>
  <si>
    <t>LUIZ PHILIPPE O. BRAGANÇA</t>
  </si>
  <si>
    <t>Luiz Philippe o. Bragança</t>
  </si>
  <si>
    <t>PAULO FREIRE COSTA</t>
  </si>
  <si>
    <t>Paulo Freire Costa</t>
  </si>
  <si>
    <t>ENRICO MISASI</t>
  </si>
  <si>
    <t>Enrico Misasi</t>
  </si>
  <si>
    <t>ROSANA VALLE</t>
  </si>
  <si>
    <t>Rosana Valle</t>
  </si>
  <si>
    <t>SAMUEL MOREIRA</t>
  </si>
  <si>
    <t>Samuel Moreira</t>
  </si>
  <si>
    <t>VANDERLEI MACRIS</t>
  </si>
  <si>
    <t>Vanderlei Macris</t>
  </si>
  <si>
    <t>RODRIGO AGOSTINHO</t>
  </si>
  <si>
    <t>Rodrigo Agostinho</t>
  </si>
  <si>
    <t>JEFFERSON CAMPOS</t>
  </si>
  <si>
    <t>Jefferson Campos</t>
  </si>
  <si>
    <t>DAVID SOARES</t>
  </si>
  <si>
    <t>David Soares</t>
  </si>
  <si>
    <t>CORONEL TADEU</t>
  </si>
  <si>
    <t>Coronel Tadeu</t>
  </si>
  <si>
    <t>EDUARDO CURY</t>
  </si>
  <si>
    <t>Eduardo Cury</t>
  </si>
  <si>
    <t>MIGUEL LOMBARDI</t>
  </si>
  <si>
    <t>Miguel Lombardi</t>
  </si>
  <si>
    <t>ELI CORRÊA FILHO</t>
  </si>
  <si>
    <t>Eli Corrêa Filho</t>
  </si>
  <si>
    <t>GILBERTO NASCIMENTO</t>
  </si>
  <si>
    <t>Gilberto Nascimento</t>
  </si>
  <si>
    <t>GENINHO ZULIANI</t>
  </si>
  <si>
    <t>Geninho Zuliani</t>
  </si>
  <si>
    <t>ALEXANDRE PADILHA</t>
  </si>
  <si>
    <t>Alexandre Padilha</t>
  </si>
  <si>
    <t>ARLINDO CHINAGLIA</t>
  </si>
  <si>
    <t>Arlindo Chinaglia</t>
  </si>
  <si>
    <t>PROFESSOR LUIZ FLAVIO GOMES</t>
  </si>
  <si>
    <t>Professor Luiz Flavio Gomes</t>
  </si>
  <si>
    <t>ROBERTO ALVES</t>
  </si>
  <si>
    <t>Roberto Alves</t>
  </si>
  <si>
    <t>JUNIOR BOZZELLA</t>
  </si>
  <si>
    <t>Junior Bozzella</t>
  </si>
  <si>
    <t>MILTON VIEIRA</t>
  </si>
  <si>
    <t>Milton Vieira</t>
  </si>
  <si>
    <t>CARLA ZAMBELLI</t>
  </si>
  <si>
    <t>Carla Zambelli</t>
  </si>
  <si>
    <t>PAULINHO DA FORÇA</t>
  </si>
  <si>
    <t>Paulinho da Força</t>
  </si>
  <si>
    <t>LUIZ CARLOS MOTTA</t>
  </si>
  <si>
    <t>Luiz Carlos Motta</t>
  </si>
  <si>
    <t>GENERAL PETERNELLI</t>
  </si>
  <si>
    <t>General Peternelli</t>
  </si>
  <si>
    <t>MARIA ROSAS</t>
  </si>
  <si>
    <t>Maria Rosas</t>
  </si>
  <si>
    <t>ABOU ANNI</t>
  </si>
  <si>
    <t>Abou Anni</t>
  </si>
  <si>
    <t>ALENCAR SANTANA</t>
  </si>
  <si>
    <t>Alencar Santana</t>
  </si>
  <si>
    <t>ORLANDO SILVA</t>
  </si>
  <si>
    <t>Orlando Silva</t>
  </si>
  <si>
    <t>ADRIANA VENTURA</t>
  </si>
  <si>
    <t>Adriana Ventura</t>
  </si>
  <si>
    <t>ROBERTO DE LUCENA</t>
  </si>
  <si>
    <t>Roberto de Lucena</t>
  </si>
  <si>
    <t>HERCULANO PASSOS</t>
  </si>
  <si>
    <t>Herculano Passos</t>
  </si>
  <si>
    <t>ALEXIS</t>
  </si>
  <si>
    <t>Alexis</t>
  </si>
  <si>
    <t>GUIGA PEIXOTO</t>
  </si>
  <si>
    <t>Guiga Peixoto</t>
  </si>
  <si>
    <t>WELLINGTON DIAS</t>
  </si>
  <si>
    <t>Wellington Dias</t>
  </si>
  <si>
    <t>MARIA ALICE</t>
  </si>
  <si>
    <t>EDUARDO GOMES</t>
  </si>
  <si>
    <t>Eduardo Gomes</t>
  </si>
  <si>
    <t>TIAGO DIMAS</t>
  </si>
  <si>
    <t>Tiago Dimas</t>
  </si>
  <si>
    <t>PHS / AVANTE / PROS / DEM / PTC / PP / SOLIDARIEDADE / PATRI / PRB</t>
  </si>
  <si>
    <t>deputado-federal-to</t>
  </si>
  <si>
    <t>OSIRES DAMASO</t>
  </si>
  <si>
    <t>Osires Damaso</t>
  </si>
  <si>
    <t>VICENTINHO JUNIOR</t>
  </si>
  <si>
    <t>Vicentinho Junior</t>
  </si>
  <si>
    <t>ELI BORGES</t>
  </si>
  <si>
    <t>Eli Borges</t>
  </si>
  <si>
    <t>CARLOS HENRIQUE GAGUIM</t>
  </si>
  <si>
    <t>Carlos Henrique Gaguim</t>
  </si>
  <si>
    <t>PROFESSORA DORINHA</t>
  </si>
  <si>
    <t>Professora Dorinha</t>
  </si>
  <si>
    <t>DULCE MIRANDA</t>
  </si>
  <si>
    <t>Dulce Miranda</t>
  </si>
  <si>
    <t>CELIO MOURA</t>
  </si>
  <si>
    <t>Celio Moura</t>
  </si>
  <si>
    <t>PT / PC do B / PV / PSD / REDE</t>
  </si>
  <si>
    <t>GLADSON CAMELI</t>
  </si>
  <si>
    <t>Gladson Cameli</t>
  </si>
  <si>
    <t>PP / MDB / PSDB / DEM / PSD / PTB / PMN / SOLIDARIEDADE / PTC / PR / PPS</t>
  </si>
  <si>
    <t>MAJOR ROCHA</t>
  </si>
  <si>
    <t>governador-ac</t>
  </si>
  <si>
    <t>MDB / PODE / PPS / PDT / PR / PTB / PHS / PV / PT / PRP / PRTB / PSD / DC / PC do B / AVANTE / SOLIDARIEDADE / PMN</t>
  </si>
  <si>
    <t>LUCIANO BARBOSA</t>
  </si>
  <si>
    <t>governador-al</t>
  </si>
  <si>
    <t>WILSON LIMA</t>
  </si>
  <si>
    <t>Wilson Lima</t>
  </si>
  <si>
    <t>PSC / PRTB / REDE</t>
  </si>
  <si>
    <t>DEFENSOR CARLOS ALMEIDA</t>
  </si>
  <si>
    <t>governador-am</t>
  </si>
  <si>
    <t>AMAZONINO MENDES</t>
  </si>
  <si>
    <t>Amazonino Mendes</t>
  </si>
  <si>
    <t>PDT / PRP / AVANTE / PP / PV / PR / SOLIDARIEDADE / PPS / PTB / PHS / PSL / PPL</t>
  </si>
  <si>
    <t>REBECCA GARCIA</t>
  </si>
  <si>
    <t>PSD / PSDB / DEM / PRB / PTC / PATRI</t>
  </si>
  <si>
    <t>WALDEZ</t>
  </si>
  <si>
    <t>Waldez</t>
  </si>
  <si>
    <t>PDT / PROS / PTB / MDB / DC / PRB / PRP / PC do B / PMB</t>
  </si>
  <si>
    <t>JAIME</t>
  </si>
  <si>
    <t>governador-ap</t>
  </si>
  <si>
    <t>CAPI 40</t>
  </si>
  <si>
    <t>Capi 40</t>
  </si>
  <si>
    <t>PT / PSB</t>
  </si>
  <si>
    <t>PROFESSOR MARCOS ROBERTO</t>
  </si>
  <si>
    <t>DEM / REDE / PSDB / PPL / PP / PSC / AVANTE / PSD / PODE / SOLIDARIEDADE</t>
  </si>
  <si>
    <t>RUI COSTA</t>
  </si>
  <si>
    <t>Rui Costa</t>
  </si>
  <si>
    <t>PT / PP / PDT / PSD / PSB / PC do B / PR / PMB / PRP / PODE / AVANTE / PMN / PROS / PTC</t>
  </si>
  <si>
    <t>JOÃO LEÃO</t>
  </si>
  <si>
    <t>governador-ba</t>
  </si>
  <si>
    <t>PRTB / PSL</t>
  </si>
  <si>
    <t>PT / PDT / PP / PSB / PR / PTB / DEM / PC do B / PPS / PRP / PV / PMN / PPL / PATRI / PRTB / PMB</t>
  </si>
  <si>
    <t>IZOLDA</t>
  </si>
  <si>
    <t>governador-ce</t>
  </si>
  <si>
    <t>PSDB / PROS</t>
  </si>
  <si>
    <t>IBANEIS</t>
  </si>
  <si>
    <t>Ibaneis</t>
  </si>
  <si>
    <t>MDB / PP / AVANTE / PSL / PPL</t>
  </si>
  <si>
    <t>PACO BRITTO</t>
  </si>
  <si>
    <t>governador-df</t>
  </si>
  <si>
    <t>RODRIGO ROLLEMBERG</t>
  </si>
  <si>
    <t>Rodrigo Rollemberg</t>
  </si>
  <si>
    <t>EDUARDO BRANDÃO</t>
  </si>
  <si>
    <t>PR / PSDB / DEM / DC</t>
  </si>
  <si>
    <t>RENATO CASAGRANDE</t>
  </si>
  <si>
    <t>Renato Casagrande</t>
  </si>
  <si>
    <t>PSB / PHS / PROS / PV / PSC / AVANTE / PTC / PPS / PSDB / DEM / PDT / PP / PC do B / PPL / DC / SOLIDARIEDADE / PRP / PSD</t>
  </si>
  <si>
    <t>JACQUELINE MORAES</t>
  </si>
  <si>
    <t>governador-es</t>
  </si>
  <si>
    <t>PRTB / REDE / PODE / MDB / PMN / PATRI</t>
  </si>
  <si>
    <t>RONALDO CAIADO</t>
  </si>
  <si>
    <t>Ronaldo Caiado</t>
  </si>
  <si>
    <t>DEM / PRP / PROS / PMN / PMB / PSC / DC / PSL / PODE / PTC / PRTB / PDT</t>
  </si>
  <si>
    <t>LINCOLN TEJOTA</t>
  </si>
  <si>
    <t>governador-go</t>
  </si>
  <si>
    <t>MDB / PRB / PHS / PP</t>
  </si>
  <si>
    <t>FLÁVIO DINO</t>
  </si>
  <si>
    <t>Flávio Dino</t>
  </si>
  <si>
    <t>PC do B / PRB / PDT / PPS / DEM / PSB / PR / PP / PROS / PT / PTB / PATRI / PTC / SOLIDARIEDADE / PPL / AVANTE</t>
  </si>
  <si>
    <t>CARLOS BRANDÃO</t>
  </si>
  <si>
    <t>governador-ma</t>
  </si>
  <si>
    <t>ROMEU ZEMA</t>
  </si>
  <si>
    <t>Romeu Zema</t>
  </si>
  <si>
    <t>PAULO BRANT</t>
  </si>
  <si>
    <t>governador-mg</t>
  </si>
  <si>
    <t>ANTONIO ANASTASIA</t>
  </si>
  <si>
    <t>Antonio Anastasia</t>
  </si>
  <si>
    <t>PSDB / PSD / SOLIDARIEDADE / PTB / PPS / PMN / PSC / DEM / PP / PTC / PATRI / PMB</t>
  </si>
  <si>
    <t>MARCOS MONTES</t>
  </si>
  <si>
    <t>REINALDO AZAMBUJA</t>
  </si>
  <si>
    <t>Reinaldo Azambuja</t>
  </si>
  <si>
    <t>PMN / DEM / PP / PSB / PTB / PSDB / PATRI / PSD / PPS / AVANTE / SOLIDARIEDADE / PROS</t>
  </si>
  <si>
    <t>MURILO ZAUITH</t>
  </si>
  <si>
    <t>governador-ms</t>
  </si>
  <si>
    <t>JUIZ ODILON</t>
  </si>
  <si>
    <t>Juiz Odilon</t>
  </si>
  <si>
    <t>BISPO MARCOS VITOR</t>
  </si>
  <si>
    <t>MAURO MENDES</t>
  </si>
  <si>
    <t>Mauro Mendes</t>
  </si>
  <si>
    <t>DEM / PSD / PDT / PSC / MDB / PMB / PHS / PTC</t>
  </si>
  <si>
    <t>OTAVIANO PIVETTA</t>
  </si>
  <si>
    <t>governador-mt</t>
  </si>
  <si>
    <t>PSL / PPS / PSB / DC / PRP / PSDB / PATRI / AVANTE / SOLIDARIEDADE</t>
  </si>
  <si>
    <t>HELDER</t>
  </si>
  <si>
    <t>Helder</t>
  </si>
  <si>
    <t>MDB / PP / PRB / PR / PSC / PTB / PHS / PMB / PODE / DC / PTC / PATRI / PSD / AVANTE / PSL / PROS</t>
  </si>
  <si>
    <t>LUCIO VALE</t>
  </si>
  <si>
    <t>governador-pa</t>
  </si>
  <si>
    <t>DEM / PSDB / PDT / PSB / SOLIDARIEDADE / PRP / PMN / PRTB / PPS</t>
  </si>
  <si>
    <t>MEGALE</t>
  </si>
  <si>
    <t>PSB / PDT / PT / DEM / PTB / PRP / PODE / PRB / PC do B / AVANTE / PPS / REDE / PMN / PROS</t>
  </si>
  <si>
    <t>LIGIA FELICIANO</t>
  </si>
  <si>
    <t>governador-pb</t>
  </si>
  <si>
    <t>PV / PSDB / PP / PSD / PSC / SOLIDARIEDADE / DC / PRTB / PHS / PTC / PSL / PPL</t>
  </si>
  <si>
    <t>PSB / PC do B / PT / MDB / PP / PR / PMN / PTC / PRP / PATRI / PSD / PPL / SOLIDARIEDADE</t>
  </si>
  <si>
    <t>LUCIANA SANTOS</t>
  </si>
  <si>
    <t>governador-pe</t>
  </si>
  <si>
    <t>REGINA SOUSA</t>
  </si>
  <si>
    <t>governador-pi</t>
  </si>
  <si>
    <t>RATINHO JUNIOR</t>
  </si>
  <si>
    <t>Ratinho Junior</t>
  </si>
  <si>
    <t>PSD / PSC / PV / PR / PRB / PHS / PPS / PODE / AVANTE</t>
  </si>
  <si>
    <t>DARCI PIANA</t>
  </si>
  <si>
    <t>governador-pr</t>
  </si>
  <si>
    <t>WILSON WITZEL</t>
  </si>
  <si>
    <t>Wilson Witzel</t>
  </si>
  <si>
    <t>CLAUDIO CASTRO</t>
  </si>
  <si>
    <t>governador-rj</t>
  </si>
  <si>
    <t>EDUARDO PAES</t>
  </si>
  <si>
    <t>Eduardo Paes</t>
  </si>
  <si>
    <t>DEM / PP / MDB / PTB / SOLIDARIEDADE / PSDB / PPS / PV / DC / PHS / AVANTE / PMN</t>
  </si>
  <si>
    <t>COMTE</t>
  </si>
  <si>
    <t>FATIMA BEZERRA</t>
  </si>
  <si>
    <t>Fatima Bezerra</t>
  </si>
  <si>
    <t>ANTENOR ROBERTO</t>
  </si>
  <si>
    <t>governador-rn</t>
  </si>
  <si>
    <t>EXPEDITO JUNIOR</t>
  </si>
  <si>
    <t>Expedito Junior</t>
  </si>
  <si>
    <t>MAURICIO CARVALHO</t>
  </si>
  <si>
    <t>governador-ro</t>
  </si>
  <si>
    <t>CORONEL MARCOS ROCHA</t>
  </si>
  <si>
    <t>Coronel Marcos Rocha</t>
  </si>
  <si>
    <t>ZE JODAN</t>
  </si>
  <si>
    <t>MDB / PODE / PMN / PSC / PC do B / PHS / PROS / PV</t>
  </si>
  <si>
    <t>ANTONIO DENARIUM</t>
  </si>
  <si>
    <t>Antonio Denarium</t>
  </si>
  <si>
    <t>PSL / PRB / PTC / PRP / PROS / PSC / PPL / PATRI**</t>
  </si>
  <si>
    <t>FRUTUOSO LINS</t>
  </si>
  <si>
    <t>governador-rr</t>
  </si>
  <si>
    <t>PSDB / DEM / MDB / PSD / PPS / SOLIDARIEDADE / DC</t>
  </si>
  <si>
    <t>ABEL GALINHA</t>
  </si>
  <si>
    <t>PSDB / PTB / PRB / PPS / PHS / REDE / PP</t>
  </si>
  <si>
    <t>DELEGADO RANOLFO</t>
  </si>
  <si>
    <t>governador-rs</t>
  </si>
  <si>
    <t>JOSÉ IVO SARTORI</t>
  </si>
  <si>
    <t>José Ivo Sartori</t>
  </si>
  <si>
    <t>MDB / PSD / PSB / PR / PSC / PATRI / PRP / PMN / PTC</t>
  </si>
  <si>
    <t>CAIROLI</t>
  </si>
  <si>
    <t>GELSON MERÍSIO</t>
  </si>
  <si>
    <t>Gelson Merísio</t>
  </si>
  <si>
    <t>PSD / PRB / PDT / PSB / PODE / SOLIDARIEDADE / PROS / PSC / PC do B / PHS / PP / DEM / PRP / PPL / PV</t>
  </si>
  <si>
    <t>JOÃO PAULO KLEINUBING</t>
  </si>
  <si>
    <t>governador-sc</t>
  </si>
  <si>
    <t>COMANDANTE MOISÉS</t>
  </si>
  <si>
    <t>Comandante Moisés</t>
  </si>
  <si>
    <t>DANIELA REINEHR</t>
  </si>
  <si>
    <t>MDB / AVANTE / PSDB / PTB / PTC / PRTB / DC / PR / PPS</t>
  </si>
  <si>
    <t>BELIVALDO</t>
  </si>
  <si>
    <t>Belivaldo</t>
  </si>
  <si>
    <t>ELIANE AQUINO</t>
  </si>
  <si>
    <t>governador-se</t>
  </si>
  <si>
    <t>VALADARES FILHO</t>
  </si>
  <si>
    <t>Valadares Filho</t>
  </si>
  <si>
    <t>SILVIA FONTES</t>
  </si>
  <si>
    <t>JOÃO DORIA</t>
  </si>
  <si>
    <t>João Doria</t>
  </si>
  <si>
    <t>PSDB / DEM / PSD / PRB / PP / PTC</t>
  </si>
  <si>
    <t>governador-sp</t>
  </si>
  <si>
    <t>MARCIO FRANÇA</t>
  </si>
  <si>
    <t>Marcio França</t>
  </si>
  <si>
    <t>PSB / PSC / PPS / PTB / PV / PR / PODE / PMB / PHS / PPL / PRP / PATRI / PROS / SOLIDARIEDADE / AVANTE</t>
  </si>
  <si>
    <t>CORONEL ELIANE NIKOLUK</t>
  </si>
  <si>
    <t>MAURO CARLESSE</t>
  </si>
  <si>
    <t>Mauro Carlesse</t>
  </si>
  <si>
    <t>PHS / SOLIDARIEDADE / PP / DEM / PTC / PRB / AVANTE / PATRI / PROS</t>
  </si>
  <si>
    <t>WANDERLEI BARBOSA</t>
  </si>
  <si>
    <t>governador-to</t>
  </si>
  <si>
    <t>REDE / PRTB / PTB / PC do B / PT / PV / PDT / PSD</t>
  </si>
  <si>
    <t>PETECÃO</t>
  </si>
  <si>
    <t>Petecão</t>
  </si>
  <si>
    <t>senador-ac</t>
  </si>
  <si>
    <t>MÁRCIO BITTAR</t>
  </si>
  <si>
    <t>Márcio Bittar</t>
  </si>
  <si>
    <t>MACAPÁ</t>
  </si>
  <si>
    <t>RODRIGO CUNHA</t>
  </si>
  <si>
    <t>Rodrigo Cunha</t>
  </si>
  <si>
    <t>EUDÓCIA CALDAS</t>
  </si>
  <si>
    <t>senador-al</t>
  </si>
  <si>
    <t>RENAN</t>
  </si>
  <si>
    <t>Renan</t>
  </si>
  <si>
    <t>SILVANIA BARBOSA</t>
  </si>
  <si>
    <t>PLINIO VALERIO</t>
  </si>
  <si>
    <t>Plinio Valerio</t>
  </si>
  <si>
    <t>senador-am</t>
  </si>
  <si>
    <t>EDUARDO BRAGA</t>
  </si>
  <si>
    <t>Eduardo Braga</t>
  </si>
  <si>
    <t>MIGUEL BIANGO</t>
  </si>
  <si>
    <t xml:space="preserve">RANDOLFE </t>
  </si>
  <si>
    <t xml:space="preserve">Randolfe </t>
  </si>
  <si>
    <t>ALBERTO DAVID</t>
  </si>
  <si>
    <t>senador-ap</t>
  </si>
  <si>
    <t>LUCAS BARRETO</t>
  </si>
  <si>
    <t>Lucas Barreto</t>
  </si>
  <si>
    <t>PATRICIA COSTA</t>
  </si>
  <si>
    <t>JAQUES WAGNER</t>
  </si>
  <si>
    <t>Jaques Wagner</t>
  </si>
  <si>
    <t>LUCIANA LEÃO MUNIZ</t>
  </si>
  <si>
    <t>senador-ba</t>
  </si>
  <si>
    <t>ANGELO CORONEL</t>
  </si>
  <si>
    <t>Angelo Coronel</t>
  </si>
  <si>
    <t>DAVIDSON MAGALHÃES</t>
  </si>
  <si>
    <t>CID GOMES</t>
  </si>
  <si>
    <t>Cid Gomes</t>
  </si>
  <si>
    <t>PRISCO BEZERRA</t>
  </si>
  <si>
    <t>senador-ce</t>
  </si>
  <si>
    <t>EDUARDO GIRÃO</t>
  </si>
  <si>
    <t>Eduardo Girão</t>
  </si>
  <si>
    <t>SARGENTO REGINAURO</t>
  </si>
  <si>
    <t>LEILA DO VÔLEI</t>
  </si>
  <si>
    <t>Leila do Vôlei</t>
  </si>
  <si>
    <t>LEANY LEMOS</t>
  </si>
  <si>
    <t>senador-df</t>
  </si>
  <si>
    <t>IZALCI</t>
  </si>
  <si>
    <t>Izalci</t>
  </si>
  <si>
    <t>ANDRE FILIPE</t>
  </si>
  <si>
    <t>FABIANO CONTARATO</t>
  </si>
  <si>
    <t>Fabiano Contarato</t>
  </si>
  <si>
    <t>ANA PAULA TONGO</t>
  </si>
  <si>
    <t>senador-es</t>
  </si>
  <si>
    <t>MARCOS DO VAL</t>
  </si>
  <si>
    <t>Marcos do Val</t>
  </si>
  <si>
    <t>RONALDO LIBARDI</t>
  </si>
  <si>
    <t>VANDERLAN</t>
  </si>
  <si>
    <t>Vanderlan</t>
  </si>
  <si>
    <t>PEDRO CHAVES</t>
  </si>
  <si>
    <t>senador-go</t>
  </si>
  <si>
    <t>JORGE KAJURU</t>
  </si>
  <si>
    <t>Jorge Kajuru</t>
  </si>
  <si>
    <t>BENJAMIN BEZE JUNIOR</t>
  </si>
  <si>
    <t>WEVERTON</t>
  </si>
  <si>
    <t>Weverton</t>
  </si>
  <si>
    <t>SUELY PEREIRA</t>
  </si>
  <si>
    <t>senador-ma</t>
  </si>
  <si>
    <t>ELIZIANE GAMA</t>
  </si>
  <si>
    <t>Eliziane Gama</t>
  </si>
  <si>
    <t>DR. BENE CAMACHO</t>
  </si>
  <si>
    <t>RODRIGO PACHECO</t>
  </si>
  <si>
    <t>Rodrigo Pacheco</t>
  </si>
  <si>
    <t>senador-mg</t>
  </si>
  <si>
    <t>JORNALISTA CARLOS VIANA</t>
  </si>
  <si>
    <t>Jornalista Carlos Viana</t>
  </si>
  <si>
    <t>DANILO MARTINS DE OLIVEIRA</t>
  </si>
  <si>
    <t>NELSINHO TRAD</t>
  </si>
  <si>
    <t>Nelsinho Trad</t>
  </si>
  <si>
    <t>PROFESSORA BAZÉ</t>
  </si>
  <si>
    <t>senador-ms</t>
  </si>
  <si>
    <t>SORAYA THRONICKE</t>
  </si>
  <si>
    <t>Soraya Thronicke</t>
  </si>
  <si>
    <t>DANNY FABRICIO</t>
  </si>
  <si>
    <t>JUIZA SELMA ARRUDA</t>
  </si>
  <si>
    <t>Juiza Selma Arruda</t>
  </si>
  <si>
    <t>BETO POSSAMAI</t>
  </si>
  <si>
    <t>senador-mt</t>
  </si>
  <si>
    <t>JAYME CAMPOS</t>
  </si>
  <si>
    <t>Jayme Campos</t>
  </si>
  <si>
    <t>CÂNDIDA FARIAS</t>
  </si>
  <si>
    <t>JADER BARBALHO</t>
  </si>
  <si>
    <t>Jader Barbalho</t>
  </si>
  <si>
    <t>CHAMON</t>
  </si>
  <si>
    <t>senador-pa</t>
  </si>
  <si>
    <t>ZEQUINHA MARINHO</t>
  </si>
  <si>
    <t>Zequinha Marinho</t>
  </si>
  <si>
    <t>MARINHO CUNHA</t>
  </si>
  <si>
    <t>VENEZIANO</t>
  </si>
  <si>
    <t>Veneziano</t>
  </si>
  <si>
    <t>NEY SUASSUNA</t>
  </si>
  <si>
    <t>senador-pb</t>
  </si>
  <si>
    <t>DANIELLA RIBEIRO</t>
  </si>
  <si>
    <t>Daniella Ribeiro</t>
  </si>
  <si>
    <t>DIEGO TAVARES</t>
  </si>
  <si>
    <t>HUMBERTO COSTA</t>
  </si>
  <si>
    <t>Humberto Costa</t>
  </si>
  <si>
    <t>WALDEMAR OLIVEIRA</t>
  </si>
  <si>
    <t>senador-pe</t>
  </si>
  <si>
    <t>FERNANDO DUEIRE</t>
  </si>
  <si>
    <t>CIRO NOGUEIRA</t>
  </si>
  <si>
    <t>Ciro Nogueira</t>
  </si>
  <si>
    <t>GIL PARAIBANO</t>
  </si>
  <si>
    <t>senador-pi</t>
  </si>
  <si>
    <t>JOSÉ HAMILTON</t>
  </si>
  <si>
    <t>PROFESSOR ORIOVISTO GUIMARAES</t>
  </si>
  <si>
    <t>Professor Oriovisto Guimaraes</t>
  </si>
  <si>
    <t>PAULO SALAMUNI</t>
  </si>
  <si>
    <t>senador-pr</t>
  </si>
  <si>
    <t>FLAVIO ARNS</t>
  </si>
  <si>
    <t>Flavio Arns</t>
  </si>
  <si>
    <t>FLAVIO VICENTE</t>
  </si>
  <si>
    <t>FLÁVIO BOLSONARO</t>
  </si>
  <si>
    <t>Flávio Bolsonaro</t>
  </si>
  <si>
    <t>LEONARDO RODRIGUES</t>
  </si>
  <si>
    <t>senador-rj</t>
  </si>
  <si>
    <t>AROLDE DE OLIVEIRA</t>
  </si>
  <si>
    <t>Arolde de Oliveira</t>
  </si>
  <si>
    <t>PORTINHO</t>
  </si>
  <si>
    <t>CAPITÃO STYVENSON</t>
  </si>
  <si>
    <t>Capitão Styvenson</t>
  </si>
  <si>
    <t>ALISSON TAVEIRA</t>
  </si>
  <si>
    <t>senador-rn</t>
  </si>
  <si>
    <t>DRª ZENAIDE MAIA</t>
  </si>
  <si>
    <t>Drª Zenaide Maia</t>
  </si>
  <si>
    <t>JÚNIOR SOUTO</t>
  </si>
  <si>
    <t>MARCOS ROGÉRIO</t>
  </si>
  <si>
    <t>Marcos Rogério</t>
  </si>
  <si>
    <t>SAMUEL ARAUJO</t>
  </si>
  <si>
    <t>senador-ro</t>
  </si>
  <si>
    <t>CONFUCIO MOURA</t>
  </si>
  <si>
    <t>Confucio Moura</t>
  </si>
  <si>
    <t>CARLOS MILTON MORAIS</t>
  </si>
  <si>
    <t>CHICO RODRIGUES</t>
  </si>
  <si>
    <t>Chico Rodrigues</t>
  </si>
  <si>
    <t>ONÉSIMO CRUZ</t>
  </si>
  <si>
    <t>senador-rr</t>
  </si>
  <si>
    <t>MECIAS DE JESUS</t>
  </si>
  <si>
    <t>Mecias de Jesus</t>
  </si>
  <si>
    <t>AFONSO PARENTE</t>
  </si>
  <si>
    <t>LUIS CARLOS HEINZE</t>
  </si>
  <si>
    <t>Luis Carlos Heinze</t>
  </si>
  <si>
    <t>IRENEU ORTH</t>
  </si>
  <si>
    <t>senador-rs</t>
  </si>
  <si>
    <t>PAULO PAIM</t>
  </si>
  <si>
    <t>Paulo Paim</t>
  </si>
  <si>
    <t>CLEONICE BACK</t>
  </si>
  <si>
    <t>ESPERIDIÃO AMIN</t>
  </si>
  <si>
    <t>Esperidião Amin</t>
  </si>
  <si>
    <t>DENISE DOS SANTOS</t>
  </si>
  <si>
    <t>senador-sc</t>
  </si>
  <si>
    <t>JORGINHO MELLO</t>
  </si>
  <si>
    <t>Jorginho Mello</t>
  </si>
  <si>
    <t>BETO MARTINS</t>
  </si>
  <si>
    <t>DELEGADO ALESSANDRO VIEIRA</t>
  </si>
  <si>
    <t>Delegado Alessandro Vieira</t>
  </si>
  <si>
    <t>FERNANDO CARVALHO</t>
  </si>
  <si>
    <t>senador-se</t>
  </si>
  <si>
    <t>ROGERIO CARVALHO SANTOS</t>
  </si>
  <si>
    <t>Rogerio Carvalho Santos</t>
  </si>
  <si>
    <t>JORGE MITIDIERI</t>
  </si>
  <si>
    <t>MAJOR OLIMPIO</t>
  </si>
  <si>
    <t>Major Olimpio</t>
  </si>
  <si>
    <t>GIORDANO</t>
  </si>
  <si>
    <t>senador-sp</t>
  </si>
  <si>
    <t>MARA GABRILLI</t>
  </si>
  <si>
    <t>Mara Gabrilli</t>
  </si>
  <si>
    <t>ALFREDO COTAIT NETO</t>
  </si>
  <si>
    <t>SIQUEIRA CAMPOS</t>
  </si>
  <si>
    <t>senador-to</t>
  </si>
  <si>
    <t>IRAJÁ</t>
  </si>
  <si>
    <t>Irajá</t>
  </si>
  <si>
    <t>TERCILIANO GOMES</t>
  </si>
  <si>
    <t>Deputado Distrital</t>
  </si>
  <si>
    <t>Deputado Estadual</t>
  </si>
  <si>
    <t>Deputado Federal</t>
  </si>
  <si>
    <t>Governador</t>
  </si>
  <si>
    <t>Senador</t>
  </si>
  <si>
    <t>cargo</t>
  </si>
  <si>
    <t>% dos válidos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</si>
</sst>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FF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21" fontId="0" fillId="0" borderId="0" xfId="0" applyNumberFormat="1"/>
    <xf numFmtId="0" fontId="4" fillId="0" borderId="0" xfId="0" applyFont="1"/>
    <xf numFmtId="10" fontId="4" fillId="0" borderId="0" xfId="3" applyNumberFormat="1" applyFont="1"/>
  </cellXfs>
  <cellStyles count="4">
    <cellStyle name="Followed Hyperlink" xfId="2" builtinId="9" hidden="1"/>
    <cellStyle name="Hyperlink" xfId="1" builtinId="8" hidden="1"/>
    <cellStyle name="Normal" xfId="0" builtinId="0"/>
    <cellStyle name="Percent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68"/>
  <sheetViews>
    <sheetView tabSelected="1" workbookViewId="0">
      <selection activeCell="L4" sqref="L4"/>
    </sheetView>
  </sheetViews>
  <sheetFormatPr baseColWidth="10" defaultRowHeight="15" x14ac:dyDescent="0"/>
  <cols>
    <col min="3" max="3" width="18.33203125" customWidth="1"/>
    <col min="6" max="6" width="29.83203125" bestFit="1" customWidth="1"/>
    <col min="12" max="13" width="10.83203125" style="3"/>
  </cols>
  <sheetData>
    <row r="1" spans="1:4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s="3" t="s">
        <v>3963</v>
      </c>
      <c r="N1" t="s">
        <v>12</v>
      </c>
      <c r="O1" t="s">
        <v>13</v>
      </c>
      <c r="P1" t="s">
        <v>14</v>
      </c>
      <c r="Q1" t="s">
        <v>3962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</row>
    <row r="2" spans="1:46">
      <c r="A2">
        <v>1</v>
      </c>
      <c r="B2">
        <v>1</v>
      </c>
      <c r="C2">
        <v>70000608909</v>
      </c>
      <c r="D2">
        <v>10123</v>
      </c>
      <c r="E2" t="s">
        <v>44</v>
      </c>
      <c r="F2" t="s">
        <v>45</v>
      </c>
      <c r="G2" t="s">
        <v>46</v>
      </c>
      <c r="H2" t="s">
        <v>46</v>
      </c>
      <c r="I2" t="s">
        <v>47</v>
      </c>
      <c r="K2" t="s">
        <v>48</v>
      </c>
      <c r="L2" s="3">
        <v>29457</v>
      </c>
      <c r="M2" s="4">
        <f>L2/AQ2</f>
        <v>1.9936165288048046E-2</v>
      </c>
      <c r="N2">
        <v>0</v>
      </c>
      <c r="O2" t="s">
        <v>49</v>
      </c>
      <c r="P2" t="s">
        <v>50</v>
      </c>
      <c r="Q2" t="s">
        <v>3957</v>
      </c>
      <c r="R2" t="s">
        <v>51</v>
      </c>
      <c r="S2">
        <v>297</v>
      </c>
      <c r="T2" t="s">
        <v>52</v>
      </c>
      <c r="U2" t="s">
        <v>53</v>
      </c>
      <c r="V2">
        <v>8</v>
      </c>
      <c r="W2">
        <v>1</v>
      </c>
      <c r="X2" t="s">
        <v>54</v>
      </c>
      <c r="Y2" s="1">
        <v>43380</v>
      </c>
      <c r="Z2" s="2">
        <v>0.80863425925925936</v>
      </c>
      <c r="AA2" t="s">
        <v>48</v>
      </c>
      <c r="AB2">
        <v>24</v>
      </c>
      <c r="AC2" t="s">
        <v>49</v>
      </c>
      <c r="AE2">
        <v>6732</v>
      </c>
      <c r="AF2">
        <v>6732</v>
      </c>
      <c r="AG2">
        <v>0</v>
      </c>
      <c r="AH2">
        <v>2081218</v>
      </c>
      <c r="AI2">
        <v>2081218</v>
      </c>
      <c r="AJ2">
        <v>0</v>
      </c>
      <c r="AK2">
        <v>1691392</v>
      </c>
      <c r="AL2">
        <v>389826</v>
      </c>
      <c r="AM2">
        <v>1691392</v>
      </c>
      <c r="AN2">
        <v>87589</v>
      </c>
      <c r="AO2">
        <v>126237</v>
      </c>
      <c r="AP2">
        <v>0</v>
      </c>
      <c r="AQ2">
        <v>1477566</v>
      </c>
      <c r="AR2">
        <v>81132</v>
      </c>
      <c r="AS2">
        <v>0</v>
      </c>
      <c r="AT2">
        <v>1396434</v>
      </c>
    </row>
    <row r="3" spans="1:46">
      <c r="A3">
        <v>2</v>
      </c>
      <c r="B3">
        <v>2</v>
      </c>
      <c r="C3">
        <v>70000605604</v>
      </c>
      <c r="D3">
        <v>90190</v>
      </c>
      <c r="E3" t="s">
        <v>55</v>
      </c>
      <c r="F3" t="s">
        <v>56</v>
      </c>
      <c r="G3" t="s">
        <v>57</v>
      </c>
      <c r="H3" t="s">
        <v>58</v>
      </c>
      <c r="K3" t="s">
        <v>48</v>
      </c>
      <c r="L3" s="3">
        <v>29420</v>
      </c>
      <c r="M3" s="4">
        <f t="shared" ref="M3:M66" si="0">L3/AQ3</f>
        <v>1.9911124105454512E-2</v>
      </c>
      <c r="N3">
        <v>0</v>
      </c>
      <c r="O3" t="s">
        <v>49</v>
      </c>
      <c r="P3" t="s">
        <v>50</v>
      </c>
      <c r="Q3" t="s">
        <v>3957</v>
      </c>
      <c r="R3" t="s">
        <v>51</v>
      </c>
      <c r="S3">
        <v>297</v>
      </c>
      <c r="T3" t="s">
        <v>52</v>
      </c>
      <c r="U3" t="s">
        <v>53</v>
      </c>
      <c r="V3">
        <v>8</v>
      </c>
      <c r="W3">
        <v>1</v>
      </c>
      <c r="X3" t="s">
        <v>54</v>
      </c>
      <c r="Y3" s="1">
        <v>43380</v>
      </c>
      <c r="Z3" s="2">
        <v>0.80863425925925936</v>
      </c>
      <c r="AA3" t="s">
        <v>48</v>
      </c>
      <c r="AB3">
        <v>24</v>
      </c>
      <c r="AC3" t="s">
        <v>49</v>
      </c>
      <c r="AE3">
        <v>6732</v>
      </c>
      <c r="AF3">
        <v>6732</v>
      </c>
      <c r="AG3">
        <v>0</v>
      </c>
      <c r="AH3">
        <v>2081218</v>
      </c>
      <c r="AI3">
        <v>2081218</v>
      </c>
      <c r="AJ3">
        <v>0</v>
      </c>
      <c r="AK3">
        <v>1691392</v>
      </c>
      <c r="AL3">
        <v>389826</v>
      </c>
      <c r="AM3">
        <v>1691392</v>
      </c>
      <c r="AN3">
        <v>87589</v>
      </c>
      <c r="AO3">
        <v>126237</v>
      </c>
      <c r="AP3">
        <v>0</v>
      </c>
      <c r="AQ3">
        <v>1477566</v>
      </c>
      <c r="AR3">
        <v>81132</v>
      </c>
      <c r="AS3">
        <v>0</v>
      </c>
      <c r="AT3">
        <v>1396434</v>
      </c>
    </row>
    <row r="4" spans="1:46">
      <c r="A4">
        <v>3</v>
      </c>
      <c r="B4">
        <v>3</v>
      </c>
      <c r="C4">
        <v>70000607617</v>
      </c>
      <c r="D4">
        <v>12345</v>
      </c>
      <c r="E4" t="s">
        <v>59</v>
      </c>
      <c r="F4" t="s">
        <v>60</v>
      </c>
      <c r="G4" t="s">
        <v>61</v>
      </c>
      <c r="H4" t="s">
        <v>61</v>
      </c>
      <c r="I4" t="s">
        <v>62</v>
      </c>
      <c r="K4" t="s">
        <v>48</v>
      </c>
      <c r="L4" s="3">
        <v>27998</v>
      </c>
      <c r="M4" s="4">
        <f t="shared" si="0"/>
        <v>1.8948730547400251E-2</v>
      </c>
      <c r="N4">
        <v>0</v>
      </c>
      <c r="O4" t="s">
        <v>49</v>
      </c>
      <c r="P4" t="s">
        <v>50</v>
      </c>
      <c r="Q4" t="s">
        <v>3957</v>
      </c>
      <c r="R4" t="s">
        <v>51</v>
      </c>
      <c r="S4">
        <v>297</v>
      </c>
      <c r="T4" t="s">
        <v>52</v>
      </c>
      <c r="U4" t="s">
        <v>53</v>
      </c>
      <c r="V4">
        <v>8</v>
      </c>
      <c r="W4">
        <v>1</v>
      </c>
      <c r="X4" t="s">
        <v>54</v>
      </c>
      <c r="Y4" s="1">
        <v>43380</v>
      </c>
      <c r="Z4" s="2">
        <v>0.80863425925925936</v>
      </c>
      <c r="AA4" t="s">
        <v>48</v>
      </c>
      <c r="AB4">
        <v>24</v>
      </c>
      <c r="AC4" t="s">
        <v>49</v>
      </c>
      <c r="AE4">
        <v>6732</v>
      </c>
      <c r="AF4">
        <v>6732</v>
      </c>
      <c r="AG4">
        <v>0</v>
      </c>
      <c r="AH4">
        <v>2081218</v>
      </c>
      <c r="AI4">
        <v>2081218</v>
      </c>
      <c r="AJ4">
        <v>0</v>
      </c>
      <c r="AK4">
        <v>1691392</v>
      </c>
      <c r="AL4">
        <v>389826</v>
      </c>
      <c r="AM4">
        <v>1691392</v>
      </c>
      <c r="AN4">
        <v>87589</v>
      </c>
      <c r="AO4">
        <v>126237</v>
      </c>
      <c r="AP4">
        <v>0</v>
      </c>
      <c r="AQ4">
        <v>1477566</v>
      </c>
      <c r="AR4">
        <v>81132</v>
      </c>
      <c r="AS4">
        <v>0</v>
      </c>
      <c r="AT4">
        <v>1396434</v>
      </c>
    </row>
    <row r="5" spans="1:46">
      <c r="A5">
        <v>4</v>
      </c>
      <c r="B5">
        <v>4</v>
      </c>
      <c r="C5">
        <v>70000614448</v>
      </c>
      <c r="D5">
        <v>15222</v>
      </c>
      <c r="E5" t="s">
        <v>63</v>
      </c>
      <c r="F5" t="s">
        <v>64</v>
      </c>
      <c r="G5" t="s">
        <v>65</v>
      </c>
      <c r="H5" t="s">
        <v>65</v>
      </c>
      <c r="K5" t="s">
        <v>48</v>
      </c>
      <c r="L5" s="3">
        <v>26373</v>
      </c>
      <c r="M5" s="4">
        <f t="shared" si="0"/>
        <v>1.7848948879440919E-2</v>
      </c>
      <c r="N5">
        <v>0</v>
      </c>
      <c r="O5" t="s">
        <v>49</v>
      </c>
      <c r="P5" t="s">
        <v>50</v>
      </c>
      <c r="Q5" t="s">
        <v>3957</v>
      </c>
      <c r="R5" t="s">
        <v>51</v>
      </c>
      <c r="S5">
        <v>297</v>
      </c>
      <c r="T5" t="s">
        <v>52</v>
      </c>
      <c r="U5" t="s">
        <v>53</v>
      </c>
      <c r="V5">
        <v>8</v>
      </c>
      <c r="W5">
        <v>1</v>
      </c>
      <c r="X5" t="s">
        <v>54</v>
      </c>
      <c r="Y5" s="1">
        <v>43380</v>
      </c>
      <c r="Z5" s="2">
        <v>0.80863425925925936</v>
      </c>
      <c r="AA5" t="s">
        <v>48</v>
      </c>
      <c r="AB5">
        <v>24</v>
      </c>
      <c r="AC5" t="s">
        <v>49</v>
      </c>
      <c r="AE5">
        <v>6732</v>
      </c>
      <c r="AF5">
        <v>6732</v>
      </c>
      <c r="AG5">
        <v>0</v>
      </c>
      <c r="AH5">
        <v>2081218</v>
      </c>
      <c r="AI5">
        <v>2081218</v>
      </c>
      <c r="AJ5">
        <v>0</v>
      </c>
      <c r="AK5">
        <v>1691392</v>
      </c>
      <c r="AL5">
        <v>389826</v>
      </c>
      <c r="AM5">
        <v>1691392</v>
      </c>
      <c r="AN5">
        <v>87589</v>
      </c>
      <c r="AO5">
        <v>126237</v>
      </c>
      <c r="AP5">
        <v>0</v>
      </c>
      <c r="AQ5">
        <v>1477566</v>
      </c>
      <c r="AR5">
        <v>81132</v>
      </c>
      <c r="AS5">
        <v>0</v>
      </c>
      <c r="AT5">
        <v>1396434</v>
      </c>
    </row>
    <row r="6" spans="1:46">
      <c r="A6">
        <v>5</v>
      </c>
      <c r="B6">
        <v>5</v>
      </c>
      <c r="C6">
        <v>70000608912</v>
      </c>
      <c r="D6">
        <v>10456</v>
      </c>
      <c r="E6" t="s">
        <v>66</v>
      </c>
      <c r="F6" t="s">
        <v>67</v>
      </c>
      <c r="G6" t="s">
        <v>46</v>
      </c>
      <c r="H6" t="s">
        <v>46</v>
      </c>
      <c r="I6" t="s">
        <v>47</v>
      </c>
      <c r="K6" t="s">
        <v>48</v>
      </c>
      <c r="L6" s="3">
        <v>23227</v>
      </c>
      <c r="M6" s="4">
        <f t="shared" si="0"/>
        <v>1.571977157027165E-2</v>
      </c>
      <c r="N6">
        <v>0</v>
      </c>
      <c r="O6" t="s">
        <v>49</v>
      </c>
      <c r="P6" t="s">
        <v>50</v>
      </c>
      <c r="Q6" t="s">
        <v>3957</v>
      </c>
      <c r="R6" t="s">
        <v>51</v>
      </c>
      <c r="S6">
        <v>297</v>
      </c>
      <c r="T6" t="s">
        <v>52</v>
      </c>
      <c r="U6" t="s">
        <v>53</v>
      </c>
      <c r="V6">
        <v>8</v>
      </c>
      <c r="W6">
        <v>1</v>
      </c>
      <c r="X6" t="s">
        <v>54</v>
      </c>
      <c r="Y6" s="1">
        <v>43380</v>
      </c>
      <c r="Z6" s="2">
        <v>0.80863425925925936</v>
      </c>
      <c r="AA6" t="s">
        <v>48</v>
      </c>
      <c r="AB6">
        <v>24</v>
      </c>
      <c r="AC6" t="s">
        <v>49</v>
      </c>
      <c r="AE6">
        <v>6732</v>
      </c>
      <c r="AF6">
        <v>6732</v>
      </c>
      <c r="AG6">
        <v>0</v>
      </c>
      <c r="AH6">
        <v>2081218</v>
      </c>
      <c r="AI6">
        <v>2081218</v>
      </c>
      <c r="AJ6">
        <v>0</v>
      </c>
      <c r="AK6">
        <v>1691392</v>
      </c>
      <c r="AL6">
        <v>389826</v>
      </c>
      <c r="AM6">
        <v>1691392</v>
      </c>
      <c r="AN6">
        <v>87589</v>
      </c>
      <c r="AO6">
        <v>126237</v>
      </c>
      <c r="AP6">
        <v>0</v>
      </c>
      <c r="AQ6">
        <v>1477566</v>
      </c>
      <c r="AR6">
        <v>81132</v>
      </c>
      <c r="AS6">
        <v>0</v>
      </c>
      <c r="AT6">
        <v>1396434</v>
      </c>
    </row>
    <row r="7" spans="1:46">
      <c r="A7">
        <v>6</v>
      </c>
      <c r="B7">
        <v>6</v>
      </c>
      <c r="C7">
        <v>70000610817</v>
      </c>
      <c r="D7">
        <v>13100</v>
      </c>
      <c r="E7" t="s">
        <v>68</v>
      </c>
      <c r="F7" t="s">
        <v>69</v>
      </c>
      <c r="G7" t="s">
        <v>70</v>
      </c>
      <c r="H7" t="s">
        <v>70</v>
      </c>
      <c r="K7" t="s">
        <v>48</v>
      </c>
      <c r="L7" s="3">
        <v>20975</v>
      </c>
      <c r="M7" s="4">
        <f t="shared" si="0"/>
        <v>1.41956433756597E-2</v>
      </c>
      <c r="N7">
        <v>0</v>
      </c>
      <c r="O7" t="s">
        <v>49</v>
      </c>
      <c r="P7" t="s">
        <v>50</v>
      </c>
      <c r="Q7" t="s">
        <v>3957</v>
      </c>
      <c r="R7" t="s">
        <v>51</v>
      </c>
      <c r="S7">
        <v>297</v>
      </c>
      <c r="T7" t="s">
        <v>52</v>
      </c>
      <c r="U7" t="s">
        <v>53</v>
      </c>
      <c r="V7">
        <v>8</v>
      </c>
      <c r="W7">
        <v>1</v>
      </c>
      <c r="X7" t="s">
        <v>54</v>
      </c>
      <c r="Y7" s="1">
        <v>43380</v>
      </c>
      <c r="Z7" s="2">
        <v>0.80863425925925936</v>
      </c>
      <c r="AA7" t="s">
        <v>48</v>
      </c>
      <c r="AB7">
        <v>24</v>
      </c>
      <c r="AC7" t="s">
        <v>49</v>
      </c>
      <c r="AE7">
        <v>6732</v>
      </c>
      <c r="AF7">
        <v>6732</v>
      </c>
      <c r="AG7">
        <v>0</v>
      </c>
      <c r="AH7">
        <v>2081218</v>
      </c>
      <c r="AI7">
        <v>2081218</v>
      </c>
      <c r="AJ7">
        <v>0</v>
      </c>
      <c r="AK7">
        <v>1691392</v>
      </c>
      <c r="AL7">
        <v>389826</v>
      </c>
      <c r="AM7">
        <v>1691392</v>
      </c>
      <c r="AN7">
        <v>87589</v>
      </c>
      <c r="AO7">
        <v>126237</v>
      </c>
      <c r="AP7">
        <v>0</v>
      </c>
      <c r="AQ7">
        <v>1477566</v>
      </c>
      <c r="AR7">
        <v>81132</v>
      </c>
      <c r="AS7">
        <v>0</v>
      </c>
      <c r="AT7">
        <v>1396434</v>
      </c>
    </row>
    <row r="8" spans="1:46">
      <c r="A8">
        <v>7</v>
      </c>
      <c r="B8">
        <v>7</v>
      </c>
      <c r="C8">
        <v>70000614552</v>
      </c>
      <c r="D8">
        <v>55000</v>
      </c>
      <c r="E8" t="s">
        <v>71</v>
      </c>
      <c r="F8" t="s">
        <v>72</v>
      </c>
      <c r="G8" t="s">
        <v>73</v>
      </c>
      <c r="H8" t="s">
        <v>73</v>
      </c>
      <c r="I8" t="s">
        <v>74</v>
      </c>
      <c r="K8" t="s">
        <v>48</v>
      </c>
      <c r="L8" s="3">
        <v>18819</v>
      </c>
      <c r="M8" s="4">
        <f t="shared" si="0"/>
        <v>1.2736486898047194E-2</v>
      </c>
      <c r="N8">
        <v>0</v>
      </c>
      <c r="O8" t="s">
        <v>49</v>
      </c>
      <c r="P8" t="s">
        <v>50</v>
      </c>
      <c r="Q8" t="s">
        <v>3957</v>
      </c>
      <c r="R8" t="s">
        <v>51</v>
      </c>
      <c r="S8">
        <v>297</v>
      </c>
      <c r="T8" t="s">
        <v>52</v>
      </c>
      <c r="U8" t="s">
        <v>53</v>
      </c>
      <c r="V8">
        <v>8</v>
      </c>
      <c r="W8">
        <v>1</v>
      </c>
      <c r="X8" t="s">
        <v>54</v>
      </c>
      <c r="Y8" s="1">
        <v>43380</v>
      </c>
      <c r="Z8" s="2">
        <v>0.80863425925925936</v>
      </c>
      <c r="AA8" t="s">
        <v>48</v>
      </c>
      <c r="AB8">
        <v>24</v>
      </c>
      <c r="AC8" t="s">
        <v>49</v>
      </c>
      <c r="AE8">
        <v>6732</v>
      </c>
      <c r="AF8">
        <v>6732</v>
      </c>
      <c r="AG8">
        <v>0</v>
      </c>
      <c r="AH8">
        <v>2081218</v>
      </c>
      <c r="AI8">
        <v>2081218</v>
      </c>
      <c r="AJ8">
        <v>0</v>
      </c>
      <c r="AK8">
        <v>1691392</v>
      </c>
      <c r="AL8">
        <v>389826</v>
      </c>
      <c r="AM8">
        <v>1691392</v>
      </c>
      <c r="AN8">
        <v>87589</v>
      </c>
      <c r="AO8">
        <v>126237</v>
      </c>
      <c r="AP8">
        <v>0</v>
      </c>
      <c r="AQ8">
        <v>1477566</v>
      </c>
      <c r="AR8">
        <v>81132</v>
      </c>
      <c r="AS8">
        <v>0</v>
      </c>
      <c r="AT8">
        <v>1396434</v>
      </c>
    </row>
    <row r="9" spans="1:46">
      <c r="A9">
        <v>8</v>
      </c>
      <c r="B9">
        <v>8</v>
      </c>
      <c r="C9">
        <v>70000611641</v>
      </c>
      <c r="D9">
        <v>22123</v>
      </c>
      <c r="E9" t="s">
        <v>75</v>
      </c>
      <c r="F9" t="s">
        <v>76</v>
      </c>
      <c r="G9" t="s">
        <v>77</v>
      </c>
      <c r="H9" t="s">
        <v>77</v>
      </c>
      <c r="K9" t="s">
        <v>48</v>
      </c>
      <c r="L9" s="3">
        <v>17715</v>
      </c>
      <c r="M9" s="4">
        <f t="shared" si="0"/>
        <v>1.1989312152553592E-2</v>
      </c>
      <c r="N9">
        <v>0</v>
      </c>
      <c r="O9" t="s">
        <v>49</v>
      </c>
      <c r="P9" t="s">
        <v>50</v>
      </c>
      <c r="Q9" t="s">
        <v>3957</v>
      </c>
      <c r="R9" t="s">
        <v>51</v>
      </c>
      <c r="S9">
        <v>297</v>
      </c>
      <c r="T9" t="s">
        <v>52</v>
      </c>
      <c r="U9" t="s">
        <v>53</v>
      </c>
      <c r="V9">
        <v>8</v>
      </c>
      <c r="W9">
        <v>1</v>
      </c>
      <c r="X9" t="s">
        <v>54</v>
      </c>
      <c r="Y9" s="1">
        <v>43380</v>
      </c>
      <c r="Z9" s="2">
        <v>0.80863425925925936</v>
      </c>
      <c r="AA9" t="s">
        <v>48</v>
      </c>
      <c r="AB9">
        <v>24</v>
      </c>
      <c r="AC9" t="s">
        <v>49</v>
      </c>
      <c r="AE9">
        <v>6732</v>
      </c>
      <c r="AF9">
        <v>6732</v>
      </c>
      <c r="AG9">
        <v>0</v>
      </c>
      <c r="AH9">
        <v>2081218</v>
      </c>
      <c r="AI9">
        <v>2081218</v>
      </c>
      <c r="AJ9">
        <v>0</v>
      </c>
      <c r="AK9">
        <v>1691392</v>
      </c>
      <c r="AL9">
        <v>389826</v>
      </c>
      <c r="AM9">
        <v>1691392</v>
      </c>
      <c r="AN9">
        <v>87589</v>
      </c>
      <c r="AO9">
        <v>126237</v>
      </c>
      <c r="AP9">
        <v>0</v>
      </c>
      <c r="AQ9">
        <v>1477566</v>
      </c>
      <c r="AR9">
        <v>81132</v>
      </c>
      <c r="AS9">
        <v>0</v>
      </c>
      <c r="AT9">
        <v>1396434</v>
      </c>
    </row>
    <row r="10" spans="1:46">
      <c r="A10">
        <v>9</v>
      </c>
      <c r="B10">
        <v>9</v>
      </c>
      <c r="C10">
        <v>70000620298</v>
      </c>
      <c r="D10">
        <v>40111</v>
      </c>
      <c r="E10" t="s">
        <v>78</v>
      </c>
      <c r="F10" t="s">
        <v>79</v>
      </c>
      <c r="G10" t="s">
        <v>80</v>
      </c>
      <c r="H10" t="s">
        <v>80</v>
      </c>
      <c r="K10" t="s">
        <v>48</v>
      </c>
      <c r="L10" s="3">
        <v>16537</v>
      </c>
      <c r="M10" s="4">
        <f t="shared" si="0"/>
        <v>1.1192055041872918E-2</v>
      </c>
      <c r="N10">
        <v>0</v>
      </c>
      <c r="O10" t="s">
        <v>49</v>
      </c>
      <c r="P10" t="s">
        <v>50</v>
      </c>
      <c r="Q10" t="s">
        <v>3957</v>
      </c>
      <c r="R10" t="s">
        <v>51</v>
      </c>
      <c r="S10">
        <v>297</v>
      </c>
      <c r="T10" t="s">
        <v>52</v>
      </c>
      <c r="U10" t="s">
        <v>53</v>
      </c>
      <c r="V10">
        <v>8</v>
      </c>
      <c r="W10">
        <v>1</v>
      </c>
      <c r="X10" t="s">
        <v>54</v>
      </c>
      <c r="Y10" s="1">
        <v>43380</v>
      </c>
      <c r="Z10" s="2">
        <v>0.80863425925925936</v>
      </c>
      <c r="AA10" t="s">
        <v>48</v>
      </c>
      <c r="AB10">
        <v>24</v>
      </c>
      <c r="AC10" t="s">
        <v>49</v>
      </c>
      <c r="AE10">
        <v>6732</v>
      </c>
      <c r="AF10">
        <v>6732</v>
      </c>
      <c r="AG10">
        <v>0</v>
      </c>
      <c r="AH10">
        <v>2081218</v>
      </c>
      <c r="AI10">
        <v>2081218</v>
      </c>
      <c r="AJ10">
        <v>0</v>
      </c>
      <c r="AK10">
        <v>1691392</v>
      </c>
      <c r="AL10">
        <v>389826</v>
      </c>
      <c r="AM10">
        <v>1691392</v>
      </c>
      <c r="AN10">
        <v>87589</v>
      </c>
      <c r="AO10">
        <v>126237</v>
      </c>
      <c r="AP10">
        <v>0</v>
      </c>
      <c r="AQ10">
        <v>1477566</v>
      </c>
      <c r="AR10">
        <v>81132</v>
      </c>
      <c r="AS10">
        <v>0</v>
      </c>
      <c r="AT10">
        <v>1396434</v>
      </c>
    </row>
    <row r="11" spans="1:46">
      <c r="A11">
        <v>10</v>
      </c>
      <c r="B11">
        <v>10</v>
      </c>
      <c r="C11">
        <v>70000610807</v>
      </c>
      <c r="D11">
        <v>13131</v>
      </c>
      <c r="E11" t="s">
        <v>81</v>
      </c>
      <c r="F11" t="s">
        <v>82</v>
      </c>
      <c r="G11" t="s">
        <v>70</v>
      </c>
      <c r="H11" t="s">
        <v>70</v>
      </c>
      <c r="K11" t="s">
        <v>48</v>
      </c>
      <c r="L11" s="3">
        <v>15537</v>
      </c>
      <c r="M11" s="4">
        <f t="shared" si="0"/>
        <v>1.0515266323128714E-2</v>
      </c>
      <c r="N11">
        <v>0</v>
      </c>
      <c r="O11" t="s">
        <v>49</v>
      </c>
      <c r="P11" t="s">
        <v>50</v>
      </c>
      <c r="Q11" t="s">
        <v>3957</v>
      </c>
      <c r="R11" t="s">
        <v>51</v>
      </c>
      <c r="S11">
        <v>297</v>
      </c>
      <c r="T11" t="s">
        <v>52</v>
      </c>
      <c r="U11" t="s">
        <v>53</v>
      </c>
      <c r="V11">
        <v>8</v>
      </c>
      <c r="W11">
        <v>1</v>
      </c>
      <c r="X11" t="s">
        <v>54</v>
      </c>
      <c r="Y11" s="1">
        <v>43380</v>
      </c>
      <c r="Z11" s="2">
        <v>0.80863425925925936</v>
      </c>
      <c r="AA11" t="s">
        <v>48</v>
      </c>
      <c r="AB11">
        <v>24</v>
      </c>
      <c r="AC11" t="s">
        <v>49</v>
      </c>
      <c r="AE11">
        <v>6732</v>
      </c>
      <c r="AF11">
        <v>6732</v>
      </c>
      <c r="AG11">
        <v>0</v>
      </c>
      <c r="AH11">
        <v>2081218</v>
      </c>
      <c r="AI11">
        <v>2081218</v>
      </c>
      <c r="AJ11">
        <v>0</v>
      </c>
      <c r="AK11">
        <v>1691392</v>
      </c>
      <c r="AL11">
        <v>389826</v>
      </c>
      <c r="AM11">
        <v>1691392</v>
      </c>
      <c r="AN11">
        <v>87589</v>
      </c>
      <c r="AO11">
        <v>126237</v>
      </c>
      <c r="AP11">
        <v>0</v>
      </c>
      <c r="AQ11">
        <v>1477566</v>
      </c>
      <c r="AR11">
        <v>81132</v>
      </c>
      <c r="AS11">
        <v>0</v>
      </c>
      <c r="AT11">
        <v>1396434</v>
      </c>
    </row>
    <row r="12" spans="1:46">
      <c r="A12">
        <v>11</v>
      </c>
      <c r="B12">
        <v>11</v>
      </c>
      <c r="C12">
        <v>70000607609</v>
      </c>
      <c r="D12">
        <v>12123</v>
      </c>
      <c r="E12" t="s">
        <v>83</v>
      </c>
      <c r="F12" t="s">
        <v>84</v>
      </c>
      <c r="G12" t="s">
        <v>61</v>
      </c>
      <c r="H12" t="s">
        <v>61</v>
      </c>
      <c r="I12" t="s">
        <v>62</v>
      </c>
      <c r="K12" t="s">
        <v>48</v>
      </c>
      <c r="L12" s="3">
        <v>14238</v>
      </c>
      <c r="M12" s="4">
        <f t="shared" si="0"/>
        <v>9.6361177774799914E-3</v>
      </c>
      <c r="N12">
        <v>0</v>
      </c>
      <c r="O12" t="s">
        <v>49</v>
      </c>
      <c r="P12" t="s">
        <v>50</v>
      </c>
      <c r="Q12" t="s">
        <v>3957</v>
      </c>
      <c r="R12" t="s">
        <v>51</v>
      </c>
      <c r="S12">
        <v>297</v>
      </c>
      <c r="T12" t="s">
        <v>52</v>
      </c>
      <c r="U12" t="s">
        <v>53</v>
      </c>
      <c r="V12">
        <v>8</v>
      </c>
      <c r="W12">
        <v>1</v>
      </c>
      <c r="X12" t="s">
        <v>54</v>
      </c>
      <c r="Y12" s="1">
        <v>43380</v>
      </c>
      <c r="Z12" s="2">
        <v>0.80863425925925936</v>
      </c>
      <c r="AA12" t="s">
        <v>48</v>
      </c>
      <c r="AB12">
        <v>24</v>
      </c>
      <c r="AC12" t="s">
        <v>49</v>
      </c>
      <c r="AE12">
        <v>6732</v>
      </c>
      <c r="AF12">
        <v>6732</v>
      </c>
      <c r="AG12">
        <v>0</v>
      </c>
      <c r="AH12">
        <v>2081218</v>
      </c>
      <c r="AI12">
        <v>2081218</v>
      </c>
      <c r="AJ12">
        <v>0</v>
      </c>
      <c r="AK12">
        <v>1691392</v>
      </c>
      <c r="AL12">
        <v>389826</v>
      </c>
      <c r="AM12">
        <v>1691392</v>
      </c>
      <c r="AN12">
        <v>87589</v>
      </c>
      <c r="AO12">
        <v>126237</v>
      </c>
      <c r="AP12">
        <v>0</v>
      </c>
      <c r="AQ12">
        <v>1477566</v>
      </c>
      <c r="AR12">
        <v>81132</v>
      </c>
      <c r="AS12">
        <v>0</v>
      </c>
      <c r="AT12">
        <v>1396434</v>
      </c>
    </row>
    <row r="13" spans="1:46">
      <c r="A13">
        <v>12</v>
      </c>
      <c r="B13">
        <v>12</v>
      </c>
      <c r="C13">
        <v>70000614564</v>
      </c>
      <c r="D13">
        <v>19200</v>
      </c>
      <c r="E13" t="s">
        <v>85</v>
      </c>
      <c r="F13" t="s">
        <v>86</v>
      </c>
      <c r="G13" t="s">
        <v>87</v>
      </c>
      <c r="H13" t="s">
        <v>88</v>
      </c>
      <c r="I13" t="s">
        <v>74</v>
      </c>
      <c r="K13" t="s">
        <v>48</v>
      </c>
      <c r="L13" s="3">
        <v>13070</v>
      </c>
      <c r="M13" s="4">
        <f t="shared" si="0"/>
        <v>8.8456285539867587E-3</v>
      </c>
      <c r="N13">
        <v>0</v>
      </c>
      <c r="O13" t="s">
        <v>49</v>
      </c>
      <c r="P13" t="s">
        <v>50</v>
      </c>
      <c r="Q13" t="s">
        <v>3957</v>
      </c>
      <c r="R13" t="s">
        <v>51</v>
      </c>
      <c r="S13">
        <v>297</v>
      </c>
      <c r="T13" t="s">
        <v>52</v>
      </c>
      <c r="U13" t="s">
        <v>53</v>
      </c>
      <c r="V13">
        <v>8</v>
      </c>
      <c r="W13">
        <v>1</v>
      </c>
      <c r="X13" t="s">
        <v>54</v>
      </c>
      <c r="Y13" s="1">
        <v>43380</v>
      </c>
      <c r="Z13" s="2">
        <v>0.80863425925925936</v>
      </c>
      <c r="AA13" t="s">
        <v>48</v>
      </c>
      <c r="AB13">
        <v>24</v>
      </c>
      <c r="AC13" t="s">
        <v>49</v>
      </c>
      <c r="AE13">
        <v>6732</v>
      </c>
      <c r="AF13">
        <v>6732</v>
      </c>
      <c r="AG13">
        <v>0</v>
      </c>
      <c r="AH13">
        <v>2081218</v>
      </c>
      <c r="AI13">
        <v>2081218</v>
      </c>
      <c r="AJ13">
        <v>0</v>
      </c>
      <c r="AK13">
        <v>1691392</v>
      </c>
      <c r="AL13">
        <v>389826</v>
      </c>
      <c r="AM13">
        <v>1691392</v>
      </c>
      <c r="AN13">
        <v>87589</v>
      </c>
      <c r="AO13">
        <v>126237</v>
      </c>
      <c r="AP13">
        <v>0</v>
      </c>
      <c r="AQ13">
        <v>1477566</v>
      </c>
      <c r="AR13">
        <v>81132</v>
      </c>
      <c r="AS13">
        <v>0</v>
      </c>
      <c r="AT13">
        <v>1396434</v>
      </c>
    </row>
    <row r="14" spans="1:46">
      <c r="A14">
        <v>13</v>
      </c>
      <c r="B14">
        <v>13</v>
      </c>
      <c r="C14">
        <v>70000627444</v>
      </c>
      <c r="D14">
        <v>20000</v>
      </c>
      <c r="E14" t="s">
        <v>89</v>
      </c>
      <c r="F14" t="s">
        <v>90</v>
      </c>
      <c r="G14" t="s">
        <v>91</v>
      </c>
      <c r="H14" t="s">
        <v>91</v>
      </c>
      <c r="K14" t="s">
        <v>48</v>
      </c>
      <c r="L14" s="3">
        <v>13000</v>
      </c>
      <c r="M14" s="4">
        <f t="shared" si="0"/>
        <v>8.7982533436746658E-3</v>
      </c>
      <c r="N14">
        <v>0</v>
      </c>
      <c r="O14" t="s">
        <v>49</v>
      </c>
      <c r="P14" t="s">
        <v>50</v>
      </c>
      <c r="Q14" t="s">
        <v>3957</v>
      </c>
      <c r="R14" t="s">
        <v>51</v>
      </c>
      <c r="S14">
        <v>297</v>
      </c>
      <c r="T14" t="s">
        <v>52</v>
      </c>
      <c r="U14" t="s">
        <v>53</v>
      </c>
      <c r="V14">
        <v>8</v>
      </c>
      <c r="W14">
        <v>1</v>
      </c>
      <c r="X14" t="s">
        <v>54</v>
      </c>
      <c r="Y14" s="1">
        <v>43380</v>
      </c>
      <c r="Z14" s="2">
        <v>0.80863425925925936</v>
      </c>
      <c r="AA14" t="s">
        <v>48</v>
      </c>
      <c r="AB14">
        <v>24</v>
      </c>
      <c r="AC14" t="s">
        <v>49</v>
      </c>
      <c r="AE14">
        <v>6732</v>
      </c>
      <c r="AF14">
        <v>6732</v>
      </c>
      <c r="AG14">
        <v>0</v>
      </c>
      <c r="AH14">
        <v>2081218</v>
      </c>
      <c r="AI14">
        <v>2081218</v>
      </c>
      <c r="AJ14">
        <v>0</v>
      </c>
      <c r="AK14">
        <v>1691392</v>
      </c>
      <c r="AL14">
        <v>389826</v>
      </c>
      <c r="AM14">
        <v>1691392</v>
      </c>
      <c r="AN14">
        <v>87589</v>
      </c>
      <c r="AO14">
        <v>126237</v>
      </c>
      <c r="AP14">
        <v>0</v>
      </c>
      <c r="AQ14">
        <v>1477566</v>
      </c>
      <c r="AR14">
        <v>81132</v>
      </c>
      <c r="AS14">
        <v>0</v>
      </c>
      <c r="AT14">
        <v>1396434</v>
      </c>
    </row>
    <row r="15" spans="1:46">
      <c r="A15">
        <v>14</v>
      </c>
      <c r="B15">
        <v>14</v>
      </c>
      <c r="C15">
        <v>70000616373</v>
      </c>
      <c r="D15">
        <v>36000</v>
      </c>
      <c r="E15" t="s">
        <v>92</v>
      </c>
      <c r="F15" t="s">
        <v>93</v>
      </c>
      <c r="G15" t="s">
        <v>94</v>
      </c>
      <c r="H15" t="s">
        <v>94</v>
      </c>
      <c r="I15" t="s">
        <v>95</v>
      </c>
      <c r="K15" t="s">
        <v>48</v>
      </c>
      <c r="L15" s="3">
        <v>12806</v>
      </c>
      <c r="M15" s="4">
        <f t="shared" si="0"/>
        <v>8.6669563322382889E-3</v>
      </c>
      <c r="N15">
        <v>0</v>
      </c>
      <c r="O15" t="s">
        <v>49</v>
      </c>
      <c r="P15" t="s">
        <v>50</v>
      </c>
      <c r="Q15" t="s">
        <v>3957</v>
      </c>
      <c r="R15" t="s">
        <v>51</v>
      </c>
      <c r="S15">
        <v>297</v>
      </c>
      <c r="T15" t="s">
        <v>52</v>
      </c>
      <c r="U15" t="s">
        <v>53</v>
      </c>
      <c r="V15">
        <v>8</v>
      </c>
      <c r="W15">
        <v>1</v>
      </c>
      <c r="X15" t="s">
        <v>54</v>
      </c>
      <c r="Y15" s="1">
        <v>43380</v>
      </c>
      <c r="Z15" s="2">
        <v>0.80863425925925936</v>
      </c>
      <c r="AA15" t="s">
        <v>48</v>
      </c>
      <c r="AB15">
        <v>24</v>
      </c>
      <c r="AC15" t="s">
        <v>49</v>
      </c>
      <c r="AE15">
        <v>6732</v>
      </c>
      <c r="AF15">
        <v>6732</v>
      </c>
      <c r="AG15">
        <v>0</v>
      </c>
      <c r="AH15">
        <v>2081218</v>
      </c>
      <c r="AI15">
        <v>2081218</v>
      </c>
      <c r="AJ15">
        <v>0</v>
      </c>
      <c r="AK15">
        <v>1691392</v>
      </c>
      <c r="AL15">
        <v>389826</v>
      </c>
      <c r="AM15">
        <v>1691392</v>
      </c>
      <c r="AN15">
        <v>87589</v>
      </c>
      <c r="AO15">
        <v>126237</v>
      </c>
      <c r="AP15">
        <v>0</v>
      </c>
      <c r="AQ15">
        <v>1477566</v>
      </c>
      <c r="AR15">
        <v>81132</v>
      </c>
      <c r="AS15">
        <v>0</v>
      </c>
      <c r="AT15">
        <v>1396434</v>
      </c>
    </row>
    <row r="16" spans="1:46">
      <c r="A16">
        <v>15</v>
      </c>
      <c r="B16">
        <v>15</v>
      </c>
      <c r="C16">
        <v>70000600747</v>
      </c>
      <c r="D16">
        <v>70888</v>
      </c>
      <c r="E16" t="s">
        <v>96</v>
      </c>
      <c r="F16" t="s">
        <v>97</v>
      </c>
      <c r="G16" t="s">
        <v>98</v>
      </c>
      <c r="H16" t="s">
        <v>99</v>
      </c>
      <c r="K16" t="s">
        <v>48</v>
      </c>
      <c r="L16" s="3">
        <v>12654</v>
      </c>
      <c r="M16" s="4">
        <f t="shared" si="0"/>
        <v>8.5640844469891692E-3</v>
      </c>
      <c r="N16">
        <v>0</v>
      </c>
      <c r="O16" t="s">
        <v>49</v>
      </c>
      <c r="P16" t="s">
        <v>50</v>
      </c>
      <c r="Q16" t="s">
        <v>3957</v>
      </c>
      <c r="R16" t="s">
        <v>51</v>
      </c>
      <c r="S16">
        <v>297</v>
      </c>
      <c r="T16" t="s">
        <v>52</v>
      </c>
      <c r="U16" t="s">
        <v>53</v>
      </c>
      <c r="V16">
        <v>8</v>
      </c>
      <c r="W16">
        <v>1</v>
      </c>
      <c r="X16" t="s">
        <v>54</v>
      </c>
      <c r="Y16" s="1">
        <v>43380</v>
      </c>
      <c r="Z16" s="2">
        <v>0.80863425925925936</v>
      </c>
      <c r="AA16" t="s">
        <v>48</v>
      </c>
      <c r="AB16">
        <v>24</v>
      </c>
      <c r="AC16" t="s">
        <v>49</v>
      </c>
      <c r="AE16">
        <v>6732</v>
      </c>
      <c r="AF16">
        <v>6732</v>
      </c>
      <c r="AG16">
        <v>0</v>
      </c>
      <c r="AH16">
        <v>2081218</v>
      </c>
      <c r="AI16">
        <v>2081218</v>
      </c>
      <c r="AJ16">
        <v>0</v>
      </c>
      <c r="AK16">
        <v>1691392</v>
      </c>
      <c r="AL16">
        <v>389826</v>
      </c>
      <c r="AM16">
        <v>1691392</v>
      </c>
      <c r="AN16">
        <v>87589</v>
      </c>
      <c r="AO16">
        <v>126237</v>
      </c>
      <c r="AP16">
        <v>0</v>
      </c>
      <c r="AQ16">
        <v>1477566</v>
      </c>
      <c r="AR16">
        <v>81132</v>
      </c>
      <c r="AS16">
        <v>0</v>
      </c>
      <c r="AT16">
        <v>1396434</v>
      </c>
    </row>
    <row r="17" spans="1:46">
      <c r="A17">
        <v>16</v>
      </c>
      <c r="B17">
        <v>16</v>
      </c>
      <c r="C17">
        <v>70000620310</v>
      </c>
      <c r="D17">
        <v>40193</v>
      </c>
      <c r="E17" t="s">
        <v>100</v>
      </c>
      <c r="F17" t="s">
        <v>101</v>
      </c>
      <c r="G17" t="s">
        <v>80</v>
      </c>
      <c r="H17" t="s">
        <v>80</v>
      </c>
      <c r="K17" t="s">
        <v>48</v>
      </c>
      <c r="L17" s="3">
        <v>12257</v>
      </c>
      <c r="M17" s="4">
        <f t="shared" si="0"/>
        <v>8.2953993256477208E-3</v>
      </c>
      <c r="N17">
        <v>0</v>
      </c>
      <c r="O17" t="s">
        <v>49</v>
      </c>
      <c r="P17" t="s">
        <v>50</v>
      </c>
      <c r="Q17" t="s">
        <v>3957</v>
      </c>
      <c r="R17" t="s">
        <v>51</v>
      </c>
      <c r="S17">
        <v>297</v>
      </c>
      <c r="T17" t="s">
        <v>52</v>
      </c>
      <c r="U17" t="s">
        <v>53</v>
      </c>
      <c r="V17">
        <v>8</v>
      </c>
      <c r="W17">
        <v>1</v>
      </c>
      <c r="X17" t="s">
        <v>54</v>
      </c>
      <c r="Y17" s="1">
        <v>43380</v>
      </c>
      <c r="Z17" s="2">
        <v>0.80863425925925936</v>
      </c>
      <c r="AA17" t="s">
        <v>48</v>
      </c>
      <c r="AB17">
        <v>24</v>
      </c>
      <c r="AC17" t="s">
        <v>49</v>
      </c>
      <c r="AE17">
        <v>6732</v>
      </c>
      <c r="AF17">
        <v>6732</v>
      </c>
      <c r="AG17">
        <v>0</v>
      </c>
      <c r="AH17">
        <v>2081218</v>
      </c>
      <c r="AI17">
        <v>2081218</v>
      </c>
      <c r="AJ17">
        <v>0</v>
      </c>
      <c r="AK17">
        <v>1691392</v>
      </c>
      <c r="AL17">
        <v>389826</v>
      </c>
      <c r="AM17">
        <v>1691392</v>
      </c>
      <c r="AN17">
        <v>87589</v>
      </c>
      <c r="AO17">
        <v>126237</v>
      </c>
      <c r="AP17">
        <v>0</v>
      </c>
      <c r="AQ17">
        <v>1477566</v>
      </c>
      <c r="AR17">
        <v>81132</v>
      </c>
      <c r="AS17">
        <v>0</v>
      </c>
      <c r="AT17">
        <v>1396434</v>
      </c>
    </row>
    <row r="18" spans="1:46">
      <c r="A18">
        <v>17</v>
      </c>
      <c r="B18">
        <v>17</v>
      </c>
      <c r="C18">
        <v>70000605633</v>
      </c>
      <c r="D18">
        <v>90123</v>
      </c>
      <c r="E18" t="s">
        <v>102</v>
      </c>
      <c r="F18" t="s">
        <v>103</v>
      </c>
      <c r="G18" t="s">
        <v>57</v>
      </c>
      <c r="H18" t="s">
        <v>58</v>
      </c>
      <c r="K18" t="s">
        <v>48</v>
      </c>
      <c r="L18" s="3">
        <v>11715</v>
      </c>
      <c r="M18" s="4">
        <f t="shared" si="0"/>
        <v>7.9285798400883616E-3</v>
      </c>
      <c r="N18">
        <v>0</v>
      </c>
      <c r="O18" t="s">
        <v>49</v>
      </c>
      <c r="P18" t="s">
        <v>50</v>
      </c>
      <c r="Q18" t="s">
        <v>3957</v>
      </c>
      <c r="R18" t="s">
        <v>51</v>
      </c>
      <c r="S18">
        <v>297</v>
      </c>
      <c r="T18" t="s">
        <v>52</v>
      </c>
      <c r="U18" t="s">
        <v>53</v>
      </c>
      <c r="V18">
        <v>8</v>
      </c>
      <c r="W18">
        <v>1</v>
      </c>
      <c r="X18" t="s">
        <v>54</v>
      </c>
      <c r="Y18" s="1">
        <v>43380</v>
      </c>
      <c r="Z18" s="2">
        <v>0.80863425925925936</v>
      </c>
      <c r="AA18" t="s">
        <v>48</v>
      </c>
      <c r="AB18">
        <v>24</v>
      </c>
      <c r="AC18" t="s">
        <v>49</v>
      </c>
      <c r="AE18">
        <v>6732</v>
      </c>
      <c r="AF18">
        <v>6732</v>
      </c>
      <c r="AG18">
        <v>0</v>
      </c>
      <c r="AH18">
        <v>2081218</v>
      </c>
      <c r="AI18">
        <v>2081218</v>
      </c>
      <c r="AJ18">
        <v>0</v>
      </c>
      <c r="AK18">
        <v>1691392</v>
      </c>
      <c r="AL18">
        <v>389826</v>
      </c>
      <c r="AM18">
        <v>1691392</v>
      </c>
      <c r="AN18">
        <v>87589</v>
      </c>
      <c r="AO18">
        <v>126237</v>
      </c>
      <c r="AP18">
        <v>0</v>
      </c>
      <c r="AQ18">
        <v>1477566</v>
      </c>
      <c r="AR18">
        <v>81132</v>
      </c>
      <c r="AS18">
        <v>0</v>
      </c>
      <c r="AT18">
        <v>1396434</v>
      </c>
    </row>
    <row r="19" spans="1:46">
      <c r="A19">
        <v>18</v>
      </c>
      <c r="B19">
        <v>18</v>
      </c>
      <c r="C19">
        <v>70000604873</v>
      </c>
      <c r="D19">
        <v>31190</v>
      </c>
      <c r="E19" t="s">
        <v>104</v>
      </c>
      <c r="F19" t="s">
        <v>105</v>
      </c>
      <c r="G19" t="s">
        <v>106</v>
      </c>
      <c r="H19" t="s">
        <v>106</v>
      </c>
      <c r="K19" t="s">
        <v>48</v>
      </c>
      <c r="L19" s="3">
        <v>11552</v>
      </c>
      <c r="M19" s="4">
        <f t="shared" si="0"/>
        <v>7.8182632789330561E-3</v>
      </c>
      <c r="N19">
        <v>0</v>
      </c>
      <c r="O19" t="s">
        <v>49</v>
      </c>
      <c r="P19" t="s">
        <v>50</v>
      </c>
      <c r="Q19" t="s">
        <v>3957</v>
      </c>
      <c r="R19" t="s">
        <v>51</v>
      </c>
      <c r="S19">
        <v>297</v>
      </c>
      <c r="T19" t="s">
        <v>52</v>
      </c>
      <c r="U19" t="s">
        <v>53</v>
      </c>
      <c r="V19">
        <v>8</v>
      </c>
      <c r="W19">
        <v>1</v>
      </c>
      <c r="X19" t="s">
        <v>54</v>
      </c>
      <c r="Y19" s="1">
        <v>43380</v>
      </c>
      <c r="Z19" s="2">
        <v>0.80863425925925936</v>
      </c>
      <c r="AA19" t="s">
        <v>48</v>
      </c>
      <c r="AB19">
        <v>24</v>
      </c>
      <c r="AC19" t="s">
        <v>49</v>
      </c>
      <c r="AE19">
        <v>6732</v>
      </c>
      <c r="AF19">
        <v>6732</v>
      </c>
      <c r="AG19">
        <v>0</v>
      </c>
      <c r="AH19">
        <v>2081218</v>
      </c>
      <c r="AI19">
        <v>2081218</v>
      </c>
      <c r="AJ19">
        <v>0</v>
      </c>
      <c r="AK19">
        <v>1691392</v>
      </c>
      <c r="AL19">
        <v>389826</v>
      </c>
      <c r="AM19">
        <v>1691392</v>
      </c>
      <c r="AN19">
        <v>87589</v>
      </c>
      <c r="AO19">
        <v>126237</v>
      </c>
      <c r="AP19">
        <v>0</v>
      </c>
      <c r="AQ19">
        <v>1477566</v>
      </c>
      <c r="AR19">
        <v>81132</v>
      </c>
      <c r="AS19">
        <v>0</v>
      </c>
      <c r="AT19">
        <v>1396434</v>
      </c>
    </row>
    <row r="20" spans="1:46">
      <c r="A20">
        <v>19</v>
      </c>
      <c r="B20">
        <v>19</v>
      </c>
      <c r="C20">
        <v>70000602732</v>
      </c>
      <c r="D20">
        <v>50123</v>
      </c>
      <c r="E20" t="s">
        <v>107</v>
      </c>
      <c r="F20" t="s">
        <v>108</v>
      </c>
      <c r="G20" t="s">
        <v>109</v>
      </c>
      <c r="H20" t="s">
        <v>110</v>
      </c>
      <c r="I20" t="s">
        <v>111</v>
      </c>
      <c r="K20" t="s">
        <v>48</v>
      </c>
      <c r="L20" s="3">
        <v>10955</v>
      </c>
      <c r="M20" s="4">
        <f t="shared" si="0"/>
        <v>7.4142204138427656E-3</v>
      </c>
      <c r="N20">
        <v>0</v>
      </c>
      <c r="O20" t="s">
        <v>49</v>
      </c>
      <c r="P20" t="s">
        <v>50</v>
      </c>
      <c r="Q20" t="s">
        <v>3957</v>
      </c>
      <c r="R20" t="s">
        <v>51</v>
      </c>
      <c r="S20">
        <v>297</v>
      </c>
      <c r="T20" t="s">
        <v>52</v>
      </c>
      <c r="U20" t="s">
        <v>53</v>
      </c>
      <c r="V20">
        <v>8</v>
      </c>
      <c r="W20">
        <v>1</v>
      </c>
      <c r="X20" t="s">
        <v>54</v>
      </c>
      <c r="Y20" s="1">
        <v>43380</v>
      </c>
      <c r="Z20" s="2">
        <v>0.80863425925925936</v>
      </c>
      <c r="AA20" t="s">
        <v>48</v>
      </c>
      <c r="AB20">
        <v>24</v>
      </c>
      <c r="AC20" t="s">
        <v>49</v>
      </c>
      <c r="AE20">
        <v>6732</v>
      </c>
      <c r="AF20">
        <v>6732</v>
      </c>
      <c r="AG20">
        <v>0</v>
      </c>
      <c r="AH20">
        <v>2081218</v>
      </c>
      <c r="AI20">
        <v>2081218</v>
      </c>
      <c r="AJ20">
        <v>0</v>
      </c>
      <c r="AK20">
        <v>1691392</v>
      </c>
      <c r="AL20">
        <v>389826</v>
      </c>
      <c r="AM20">
        <v>1691392</v>
      </c>
      <c r="AN20">
        <v>87589</v>
      </c>
      <c r="AO20">
        <v>126237</v>
      </c>
      <c r="AP20">
        <v>0</v>
      </c>
      <c r="AQ20">
        <v>1477566</v>
      </c>
      <c r="AR20">
        <v>81132</v>
      </c>
      <c r="AS20">
        <v>0</v>
      </c>
      <c r="AT20">
        <v>1396434</v>
      </c>
    </row>
    <row r="21" spans="1:46">
      <c r="A21">
        <v>20</v>
      </c>
      <c r="B21">
        <v>20</v>
      </c>
      <c r="C21">
        <v>70000601715</v>
      </c>
      <c r="D21">
        <v>11234</v>
      </c>
      <c r="E21" t="s">
        <v>112</v>
      </c>
      <c r="F21" t="s">
        <v>113</v>
      </c>
      <c r="G21" t="s">
        <v>114</v>
      </c>
      <c r="H21" t="s">
        <v>114</v>
      </c>
      <c r="K21" t="s">
        <v>48</v>
      </c>
      <c r="L21" s="3">
        <v>9704</v>
      </c>
      <c r="M21" s="4">
        <f t="shared" si="0"/>
        <v>6.567557726693765E-3</v>
      </c>
      <c r="N21">
        <v>0</v>
      </c>
      <c r="O21" t="s">
        <v>49</v>
      </c>
      <c r="P21" t="s">
        <v>50</v>
      </c>
      <c r="Q21" t="s">
        <v>3957</v>
      </c>
      <c r="R21" t="s">
        <v>51</v>
      </c>
      <c r="S21">
        <v>297</v>
      </c>
      <c r="T21" t="s">
        <v>52</v>
      </c>
      <c r="U21" t="s">
        <v>53</v>
      </c>
      <c r="V21">
        <v>8</v>
      </c>
      <c r="W21">
        <v>1</v>
      </c>
      <c r="X21" t="s">
        <v>54</v>
      </c>
      <c r="Y21" s="1">
        <v>43380</v>
      </c>
      <c r="Z21" s="2">
        <v>0.80863425925925936</v>
      </c>
      <c r="AA21" t="s">
        <v>48</v>
      </c>
      <c r="AB21">
        <v>24</v>
      </c>
      <c r="AC21" t="s">
        <v>49</v>
      </c>
      <c r="AE21">
        <v>6732</v>
      </c>
      <c r="AF21">
        <v>6732</v>
      </c>
      <c r="AG21">
        <v>0</v>
      </c>
      <c r="AH21">
        <v>2081218</v>
      </c>
      <c r="AI21">
        <v>2081218</v>
      </c>
      <c r="AJ21">
        <v>0</v>
      </c>
      <c r="AK21">
        <v>1691392</v>
      </c>
      <c r="AL21">
        <v>389826</v>
      </c>
      <c r="AM21">
        <v>1691392</v>
      </c>
      <c r="AN21">
        <v>87589</v>
      </c>
      <c r="AO21">
        <v>126237</v>
      </c>
      <c r="AP21">
        <v>0</v>
      </c>
      <c r="AQ21">
        <v>1477566</v>
      </c>
      <c r="AR21">
        <v>81132</v>
      </c>
      <c r="AS21">
        <v>0</v>
      </c>
      <c r="AT21">
        <v>1396434</v>
      </c>
    </row>
    <row r="22" spans="1:46">
      <c r="A22">
        <v>21</v>
      </c>
      <c r="B22">
        <v>21</v>
      </c>
      <c r="C22">
        <v>70000614991</v>
      </c>
      <c r="D22">
        <v>44222</v>
      </c>
      <c r="E22" t="s">
        <v>115</v>
      </c>
      <c r="F22" t="s">
        <v>116</v>
      </c>
      <c r="G22" t="s">
        <v>117</v>
      </c>
      <c r="H22" t="s">
        <v>117</v>
      </c>
      <c r="I22" t="s">
        <v>118</v>
      </c>
      <c r="K22" t="s">
        <v>48</v>
      </c>
      <c r="L22" s="3">
        <v>9128</v>
      </c>
      <c r="M22" s="4">
        <f t="shared" si="0"/>
        <v>6.1777274246971031E-3</v>
      </c>
      <c r="N22">
        <v>0</v>
      </c>
      <c r="O22" t="s">
        <v>49</v>
      </c>
      <c r="P22" t="s">
        <v>50</v>
      </c>
      <c r="Q22" t="s">
        <v>3957</v>
      </c>
      <c r="R22" t="s">
        <v>51</v>
      </c>
      <c r="S22">
        <v>297</v>
      </c>
      <c r="T22" t="s">
        <v>52</v>
      </c>
      <c r="U22" t="s">
        <v>53</v>
      </c>
      <c r="V22">
        <v>8</v>
      </c>
      <c r="W22">
        <v>1</v>
      </c>
      <c r="X22" t="s">
        <v>54</v>
      </c>
      <c r="Y22" s="1">
        <v>43380</v>
      </c>
      <c r="Z22" s="2">
        <v>0.80863425925925936</v>
      </c>
      <c r="AA22" t="s">
        <v>48</v>
      </c>
      <c r="AB22">
        <v>24</v>
      </c>
      <c r="AC22" t="s">
        <v>49</v>
      </c>
      <c r="AE22">
        <v>6732</v>
      </c>
      <c r="AF22">
        <v>6732</v>
      </c>
      <c r="AG22">
        <v>0</v>
      </c>
      <c r="AH22">
        <v>2081218</v>
      </c>
      <c r="AI22">
        <v>2081218</v>
      </c>
      <c r="AJ22">
        <v>0</v>
      </c>
      <c r="AK22">
        <v>1691392</v>
      </c>
      <c r="AL22">
        <v>389826</v>
      </c>
      <c r="AM22">
        <v>1691392</v>
      </c>
      <c r="AN22">
        <v>87589</v>
      </c>
      <c r="AO22">
        <v>126237</v>
      </c>
      <c r="AP22">
        <v>0</v>
      </c>
      <c r="AQ22">
        <v>1477566</v>
      </c>
      <c r="AR22">
        <v>81132</v>
      </c>
      <c r="AS22">
        <v>0</v>
      </c>
      <c r="AT22">
        <v>1396434</v>
      </c>
    </row>
    <row r="23" spans="1:46">
      <c r="A23">
        <v>22</v>
      </c>
      <c r="B23">
        <v>22</v>
      </c>
      <c r="C23">
        <v>70000602365</v>
      </c>
      <c r="D23">
        <v>30444</v>
      </c>
      <c r="E23" t="s">
        <v>119</v>
      </c>
      <c r="F23" t="s">
        <v>120</v>
      </c>
      <c r="G23" t="s">
        <v>121</v>
      </c>
      <c r="H23" t="s">
        <v>122</v>
      </c>
      <c r="K23" t="s">
        <v>48</v>
      </c>
      <c r="L23" s="3">
        <v>7655</v>
      </c>
      <c r="M23" s="4">
        <f t="shared" si="0"/>
        <v>5.1808176419868889E-3</v>
      </c>
      <c r="N23">
        <v>0</v>
      </c>
      <c r="O23" t="s">
        <v>49</v>
      </c>
      <c r="P23" t="s">
        <v>50</v>
      </c>
      <c r="Q23" t="s">
        <v>3957</v>
      </c>
      <c r="R23" t="s">
        <v>51</v>
      </c>
      <c r="S23">
        <v>297</v>
      </c>
      <c r="T23" t="s">
        <v>52</v>
      </c>
      <c r="U23" t="s">
        <v>53</v>
      </c>
      <c r="V23">
        <v>8</v>
      </c>
      <c r="W23">
        <v>1</v>
      </c>
      <c r="X23" t="s">
        <v>54</v>
      </c>
      <c r="Y23" s="1">
        <v>43380</v>
      </c>
      <c r="Z23" s="2">
        <v>0.80863425925925936</v>
      </c>
      <c r="AA23" t="s">
        <v>48</v>
      </c>
      <c r="AB23">
        <v>24</v>
      </c>
      <c r="AC23" t="s">
        <v>49</v>
      </c>
      <c r="AE23">
        <v>6732</v>
      </c>
      <c r="AF23">
        <v>6732</v>
      </c>
      <c r="AG23">
        <v>0</v>
      </c>
      <c r="AH23">
        <v>2081218</v>
      </c>
      <c r="AI23">
        <v>2081218</v>
      </c>
      <c r="AJ23">
        <v>0</v>
      </c>
      <c r="AK23">
        <v>1691392</v>
      </c>
      <c r="AL23">
        <v>389826</v>
      </c>
      <c r="AM23">
        <v>1691392</v>
      </c>
      <c r="AN23">
        <v>87589</v>
      </c>
      <c r="AO23">
        <v>126237</v>
      </c>
      <c r="AP23">
        <v>0</v>
      </c>
      <c r="AQ23">
        <v>1477566</v>
      </c>
      <c r="AR23">
        <v>81132</v>
      </c>
      <c r="AS23">
        <v>0</v>
      </c>
      <c r="AT23">
        <v>1396434</v>
      </c>
    </row>
    <row r="24" spans="1:46">
      <c r="A24">
        <v>23</v>
      </c>
      <c r="B24">
        <v>23</v>
      </c>
      <c r="C24">
        <v>70000600750</v>
      </c>
      <c r="D24">
        <v>70200</v>
      </c>
      <c r="E24" t="s">
        <v>123</v>
      </c>
      <c r="F24" t="s">
        <v>124</v>
      </c>
      <c r="G24" t="s">
        <v>98</v>
      </c>
      <c r="H24" t="s">
        <v>99</v>
      </c>
      <c r="K24" t="s">
        <v>48</v>
      </c>
      <c r="L24" s="3">
        <v>6738</v>
      </c>
      <c r="M24" s="4">
        <f t="shared" si="0"/>
        <v>4.5602023868984536E-3</v>
      </c>
      <c r="N24">
        <v>0</v>
      </c>
      <c r="O24" t="s">
        <v>49</v>
      </c>
      <c r="P24" t="s">
        <v>50</v>
      </c>
      <c r="Q24" t="s">
        <v>3957</v>
      </c>
      <c r="R24" t="s">
        <v>51</v>
      </c>
      <c r="S24">
        <v>297</v>
      </c>
      <c r="T24" t="s">
        <v>52</v>
      </c>
      <c r="U24" t="s">
        <v>53</v>
      </c>
      <c r="V24">
        <v>8</v>
      </c>
      <c r="W24">
        <v>1</v>
      </c>
      <c r="X24" t="s">
        <v>54</v>
      </c>
      <c r="Y24" s="1">
        <v>43380</v>
      </c>
      <c r="Z24" s="2">
        <v>0.80863425925925936</v>
      </c>
      <c r="AA24" t="s">
        <v>48</v>
      </c>
      <c r="AB24">
        <v>24</v>
      </c>
      <c r="AC24" t="s">
        <v>49</v>
      </c>
      <c r="AE24">
        <v>6732</v>
      </c>
      <c r="AF24">
        <v>6732</v>
      </c>
      <c r="AG24">
        <v>0</v>
      </c>
      <c r="AH24">
        <v>2081218</v>
      </c>
      <c r="AI24">
        <v>2081218</v>
      </c>
      <c r="AJ24">
        <v>0</v>
      </c>
      <c r="AK24">
        <v>1691392</v>
      </c>
      <c r="AL24">
        <v>389826</v>
      </c>
      <c r="AM24">
        <v>1691392</v>
      </c>
      <c r="AN24">
        <v>87589</v>
      </c>
      <c r="AO24">
        <v>126237</v>
      </c>
      <c r="AP24">
        <v>0</v>
      </c>
      <c r="AQ24">
        <v>1477566</v>
      </c>
      <c r="AR24">
        <v>81132</v>
      </c>
      <c r="AS24">
        <v>0</v>
      </c>
      <c r="AT24">
        <v>1396434</v>
      </c>
    </row>
    <row r="25" spans="1:46">
      <c r="A25">
        <v>24</v>
      </c>
      <c r="B25">
        <v>24</v>
      </c>
      <c r="C25">
        <v>70000612417</v>
      </c>
      <c r="D25">
        <v>18061</v>
      </c>
      <c r="E25" t="s">
        <v>125</v>
      </c>
      <c r="F25" t="s">
        <v>126</v>
      </c>
      <c r="G25" t="s">
        <v>127</v>
      </c>
      <c r="H25" t="s">
        <v>128</v>
      </c>
      <c r="I25" t="s">
        <v>129</v>
      </c>
      <c r="K25" t="s">
        <v>48</v>
      </c>
      <c r="L25" s="3">
        <v>6578</v>
      </c>
      <c r="M25" s="4">
        <f t="shared" si="0"/>
        <v>4.4519161918993803E-3</v>
      </c>
      <c r="N25">
        <v>0</v>
      </c>
      <c r="O25" t="s">
        <v>49</v>
      </c>
      <c r="P25" t="s">
        <v>50</v>
      </c>
      <c r="Q25" t="s">
        <v>3957</v>
      </c>
      <c r="R25" t="s">
        <v>51</v>
      </c>
      <c r="S25">
        <v>297</v>
      </c>
      <c r="T25" t="s">
        <v>52</v>
      </c>
      <c r="U25" t="s">
        <v>53</v>
      </c>
      <c r="V25">
        <v>8</v>
      </c>
      <c r="W25">
        <v>1</v>
      </c>
      <c r="X25" t="s">
        <v>54</v>
      </c>
      <c r="Y25" s="1">
        <v>43380</v>
      </c>
      <c r="Z25" s="2">
        <v>0.80863425925925936</v>
      </c>
      <c r="AA25" t="s">
        <v>48</v>
      </c>
      <c r="AB25">
        <v>24</v>
      </c>
      <c r="AC25" t="s">
        <v>49</v>
      </c>
      <c r="AE25">
        <v>6732</v>
      </c>
      <c r="AF25">
        <v>6732</v>
      </c>
      <c r="AG25">
        <v>0</v>
      </c>
      <c r="AH25">
        <v>2081218</v>
      </c>
      <c r="AI25">
        <v>2081218</v>
      </c>
      <c r="AJ25">
        <v>0</v>
      </c>
      <c r="AK25">
        <v>1691392</v>
      </c>
      <c r="AL25">
        <v>389826</v>
      </c>
      <c r="AM25">
        <v>1691392</v>
      </c>
      <c r="AN25">
        <v>87589</v>
      </c>
      <c r="AO25">
        <v>126237</v>
      </c>
      <c r="AP25">
        <v>0</v>
      </c>
      <c r="AQ25">
        <v>1477566</v>
      </c>
      <c r="AR25">
        <v>81132</v>
      </c>
      <c r="AS25">
        <v>0</v>
      </c>
      <c r="AT25">
        <v>1396434</v>
      </c>
    </row>
    <row r="26" spans="1:46">
      <c r="A26">
        <v>947</v>
      </c>
      <c r="B26">
        <v>1</v>
      </c>
      <c r="C26">
        <v>10000610637</v>
      </c>
      <c r="D26">
        <v>15111</v>
      </c>
      <c r="E26" t="s">
        <v>166</v>
      </c>
      <c r="F26" t="s">
        <v>167</v>
      </c>
      <c r="G26" t="s">
        <v>65</v>
      </c>
      <c r="H26" t="s">
        <v>65</v>
      </c>
      <c r="I26" t="s">
        <v>168</v>
      </c>
      <c r="K26" t="s">
        <v>48</v>
      </c>
      <c r="L26" s="3">
        <v>10349</v>
      </c>
      <c r="M26" s="4">
        <f t="shared" si="0"/>
        <v>2.4407385657447565E-2</v>
      </c>
      <c r="N26">
        <v>0</v>
      </c>
      <c r="O26" t="s">
        <v>49</v>
      </c>
      <c r="P26" t="s">
        <v>50</v>
      </c>
      <c r="Q26" t="s">
        <v>3958</v>
      </c>
      <c r="R26" t="s">
        <v>169</v>
      </c>
      <c r="S26">
        <v>297</v>
      </c>
      <c r="T26" t="s">
        <v>52</v>
      </c>
      <c r="U26" t="s">
        <v>170</v>
      </c>
      <c r="V26">
        <v>7</v>
      </c>
      <c r="W26">
        <v>1</v>
      </c>
      <c r="X26" t="s">
        <v>54</v>
      </c>
      <c r="Y26" s="1">
        <v>43380</v>
      </c>
      <c r="Z26" s="2">
        <v>0.94369212962962967</v>
      </c>
      <c r="AA26" t="s">
        <v>48</v>
      </c>
      <c r="AB26">
        <v>24</v>
      </c>
      <c r="AC26" t="s">
        <v>49</v>
      </c>
      <c r="AE26">
        <v>1924</v>
      </c>
      <c r="AF26">
        <v>1924</v>
      </c>
      <c r="AG26">
        <v>0</v>
      </c>
      <c r="AH26">
        <v>547358</v>
      </c>
      <c r="AI26">
        <v>547358</v>
      </c>
      <c r="AJ26">
        <v>0</v>
      </c>
      <c r="AK26">
        <v>443429</v>
      </c>
      <c r="AL26">
        <v>103929</v>
      </c>
      <c r="AM26">
        <v>443429</v>
      </c>
      <c r="AN26">
        <v>7429</v>
      </c>
      <c r="AO26">
        <v>11989</v>
      </c>
      <c r="AP26">
        <v>0</v>
      </c>
      <c r="AQ26">
        <v>424011</v>
      </c>
      <c r="AR26">
        <v>29215</v>
      </c>
      <c r="AS26">
        <v>0</v>
      </c>
      <c r="AT26">
        <v>394796</v>
      </c>
    </row>
    <row r="27" spans="1:46">
      <c r="A27">
        <v>948</v>
      </c>
      <c r="B27">
        <v>2</v>
      </c>
      <c r="C27">
        <v>10000610628</v>
      </c>
      <c r="D27">
        <v>15000</v>
      </c>
      <c r="E27" t="s">
        <v>171</v>
      </c>
      <c r="F27" t="s">
        <v>172</v>
      </c>
      <c r="G27" t="s">
        <v>65</v>
      </c>
      <c r="H27" t="s">
        <v>65</v>
      </c>
      <c r="I27" t="s">
        <v>168</v>
      </c>
      <c r="K27" t="s">
        <v>48</v>
      </c>
      <c r="L27" s="3">
        <v>9405</v>
      </c>
      <c r="M27" s="4">
        <f t="shared" si="0"/>
        <v>2.2181028322378428E-2</v>
      </c>
      <c r="N27">
        <v>0</v>
      </c>
      <c r="O27" t="s">
        <v>49</v>
      </c>
      <c r="P27" t="s">
        <v>50</v>
      </c>
      <c r="Q27" t="s">
        <v>3958</v>
      </c>
      <c r="R27" t="s">
        <v>169</v>
      </c>
      <c r="S27">
        <v>297</v>
      </c>
      <c r="T27" t="s">
        <v>52</v>
      </c>
      <c r="U27" t="s">
        <v>170</v>
      </c>
      <c r="V27">
        <v>7</v>
      </c>
      <c r="W27">
        <v>1</v>
      </c>
      <c r="X27" t="s">
        <v>54</v>
      </c>
      <c r="Y27" s="1">
        <v>43380</v>
      </c>
      <c r="Z27" s="2">
        <v>0.94369212962962967</v>
      </c>
      <c r="AA27" t="s">
        <v>48</v>
      </c>
      <c r="AB27">
        <v>24</v>
      </c>
      <c r="AC27" t="s">
        <v>49</v>
      </c>
      <c r="AE27">
        <v>1924</v>
      </c>
      <c r="AF27">
        <v>1924</v>
      </c>
      <c r="AG27">
        <v>0</v>
      </c>
      <c r="AH27">
        <v>547358</v>
      </c>
      <c r="AI27">
        <v>547358</v>
      </c>
      <c r="AJ27">
        <v>0</v>
      </c>
      <c r="AK27">
        <v>443429</v>
      </c>
      <c r="AL27">
        <v>103929</v>
      </c>
      <c r="AM27">
        <v>443429</v>
      </c>
      <c r="AN27">
        <v>7429</v>
      </c>
      <c r="AO27">
        <v>11989</v>
      </c>
      <c r="AP27">
        <v>0</v>
      </c>
      <c r="AQ27">
        <v>424011</v>
      </c>
      <c r="AR27">
        <v>29215</v>
      </c>
      <c r="AS27">
        <v>0</v>
      </c>
      <c r="AT27">
        <v>394796</v>
      </c>
    </row>
    <row r="28" spans="1:46">
      <c r="A28">
        <v>949</v>
      </c>
      <c r="B28">
        <v>3</v>
      </c>
      <c r="C28">
        <v>10000610634</v>
      </c>
      <c r="D28">
        <v>15122</v>
      </c>
      <c r="E28" t="s">
        <v>173</v>
      </c>
      <c r="F28" t="s">
        <v>174</v>
      </c>
      <c r="G28" t="s">
        <v>65</v>
      </c>
      <c r="H28" t="s">
        <v>65</v>
      </c>
      <c r="I28" t="s">
        <v>168</v>
      </c>
      <c r="K28" t="s">
        <v>48</v>
      </c>
      <c r="L28" s="3">
        <v>9139</v>
      </c>
      <c r="M28" s="4">
        <f t="shared" si="0"/>
        <v>2.155368610720005E-2</v>
      </c>
      <c r="N28">
        <v>0</v>
      </c>
      <c r="O28" t="s">
        <v>49</v>
      </c>
      <c r="P28" t="s">
        <v>50</v>
      </c>
      <c r="Q28" t="s">
        <v>3958</v>
      </c>
      <c r="R28" t="s">
        <v>169</v>
      </c>
      <c r="S28">
        <v>297</v>
      </c>
      <c r="T28" t="s">
        <v>52</v>
      </c>
      <c r="U28" t="s">
        <v>170</v>
      </c>
      <c r="V28">
        <v>7</v>
      </c>
      <c r="W28">
        <v>1</v>
      </c>
      <c r="X28" t="s">
        <v>54</v>
      </c>
      <c r="Y28" s="1">
        <v>43380</v>
      </c>
      <c r="Z28" s="2">
        <v>0.94369212962962967</v>
      </c>
      <c r="AA28" t="s">
        <v>48</v>
      </c>
      <c r="AB28">
        <v>24</v>
      </c>
      <c r="AC28" t="s">
        <v>49</v>
      </c>
      <c r="AE28">
        <v>1924</v>
      </c>
      <c r="AF28">
        <v>1924</v>
      </c>
      <c r="AG28">
        <v>0</v>
      </c>
      <c r="AH28">
        <v>547358</v>
      </c>
      <c r="AI28">
        <v>547358</v>
      </c>
      <c r="AJ28">
        <v>0</v>
      </c>
      <c r="AK28">
        <v>443429</v>
      </c>
      <c r="AL28">
        <v>103929</v>
      </c>
      <c r="AM28">
        <v>443429</v>
      </c>
      <c r="AN28">
        <v>7429</v>
      </c>
      <c r="AO28">
        <v>11989</v>
      </c>
      <c r="AP28">
        <v>0</v>
      </c>
      <c r="AQ28">
        <v>424011</v>
      </c>
      <c r="AR28">
        <v>29215</v>
      </c>
      <c r="AS28">
        <v>0</v>
      </c>
      <c r="AT28">
        <v>394796</v>
      </c>
    </row>
    <row r="29" spans="1:46">
      <c r="A29">
        <v>950</v>
      </c>
      <c r="B29">
        <v>4</v>
      </c>
      <c r="C29">
        <v>10000610652</v>
      </c>
      <c r="D29">
        <v>11111</v>
      </c>
      <c r="E29" t="s">
        <v>175</v>
      </c>
      <c r="F29" t="s">
        <v>176</v>
      </c>
      <c r="G29" t="s">
        <v>114</v>
      </c>
      <c r="H29" t="s">
        <v>114</v>
      </c>
      <c r="I29" t="s">
        <v>177</v>
      </c>
      <c r="K29" t="s">
        <v>48</v>
      </c>
      <c r="L29" s="3">
        <v>8479</v>
      </c>
      <c r="M29" s="4">
        <f t="shared" si="0"/>
        <v>1.999712271615595E-2</v>
      </c>
      <c r="N29">
        <v>0</v>
      </c>
      <c r="O29" t="s">
        <v>49</v>
      </c>
      <c r="P29" t="s">
        <v>50</v>
      </c>
      <c r="Q29" t="s">
        <v>3958</v>
      </c>
      <c r="R29" t="s">
        <v>169</v>
      </c>
      <c r="S29">
        <v>297</v>
      </c>
      <c r="T29" t="s">
        <v>52</v>
      </c>
      <c r="U29" t="s">
        <v>170</v>
      </c>
      <c r="V29">
        <v>7</v>
      </c>
      <c r="W29">
        <v>1</v>
      </c>
      <c r="X29" t="s">
        <v>54</v>
      </c>
      <c r="Y29" s="1">
        <v>43380</v>
      </c>
      <c r="Z29" s="2">
        <v>0.94369212962962967</v>
      </c>
      <c r="AA29" t="s">
        <v>48</v>
      </c>
      <c r="AB29">
        <v>24</v>
      </c>
      <c r="AC29" t="s">
        <v>49</v>
      </c>
      <c r="AE29">
        <v>1924</v>
      </c>
      <c r="AF29">
        <v>1924</v>
      </c>
      <c r="AG29">
        <v>0</v>
      </c>
      <c r="AH29">
        <v>547358</v>
      </c>
      <c r="AI29">
        <v>547358</v>
      </c>
      <c r="AJ29">
        <v>0</v>
      </c>
      <c r="AK29">
        <v>443429</v>
      </c>
      <c r="AL29">
        <v>103929</v>
      </c>
      <c r="AM29">
        <v>443429</v>
      </c>
      <c r="AN29">
        <v>7429</v>
      </c>
      <c r="AO29">
        <v>11989</v>
      </c>
      <c r="AP29">
        <v>0</v>
      </c>
      <c r="AQ29">
        <v>424011</v>
      </c>
      <c r="AR29">
        <v>29215</v>
      </c>
      <c r="AS29">
        <v>0</v>
      </c>
      <c r="AT29">
        <v>394796</v>
      </c>
    </row>
    <row r="30" spans="1:46">
      <c r="A30">
        <v>951</v>
      </c>
      <c r="B30">
        <v>5</v>
      </c>
      <c r="C30">
        <v>10000608373</v>
      </c>
      <c r="D30">
        <v>65789</v>
      </c>
      <c r="E30" t="s">
        <v>178</v>
      </c>
      <c r="F30" t="s">
        <v>179</v>
      </c>
      <c r="G30" t="s">
        <v>134</v>
      </c>
      <c r="H30" t="s">
        <v>135</v>
      </c>
      <c r="I30" t="s">
        <v>180</v>
      </c>
      <c r="K30" t="s">
        <v>48</v>
      </c>
      <c r="L30" s="3">
        <v>8253</v>
      </c>
      <c r="M30" s="4">
        <f t="shared" si="0"/>
        <v>1.9464117676192362E-2</v>
      </c>
      <c r="N30">
        <v>0</v>
      </c>
      <c r="O30" t="s">
        <v>49</v>
      </c>
      <c r="P30" t="s">
        <v>50</v>
      </c>
      <c r="Q30" t="s">
        <v>3958</v>
      </c>
      <c r="R30" t="s">
        <v>169</v>
      </c>
      <c r="S30">
        <v>297</v>
      </c>
      <c r="T30" t="s">
        <v>52</v>
      </c>
      <c r="U30" t="s">
        <v>170</v>
      </c>
      <c r="V30">
        <v>7</v>
      </c>
      <c r="W30">
        <v>1</v>
      </c>
      <c r="X30" t="s">
        <v>54</v>
      </c>
      <c r="Y30" s="1">
        <v>43380</v>
      </c>
      <c r="Z30" s="2">
        <v>0.94369212962962967</v>
      </c>
      <c r="AA30" t="s">
        <v>48</v>
      </c>
      <c r="AB30">
        <v>24</v>
      </c>
      <c r="AC30" t="s">
        <v>49</v>
      </c>
      <c r="AE30">
        <v>1924</v>
      </c>
      <c r="AF30">
        <v>1924</v>
      </c>
      <c r="AG30">
        <v>0</v>
      </c>
      <c r="AH30">
        <v>547358</v>
      </c>
      <c r="AI30">
        <v>547358</v>
      </c>
      <c r="AJ30">
        <v>0</v>
      </c>
      <c r="AK30">
        <v>443429</v>
      </c>
      <c r="AL30">
        <v>103929</v>
      </c>
      <c r="AM30">
        <v>443429</v>
      </c>
      <c r="AN30">
        <v>7429</v>
      </c>
      <c r="AO30">
        <v>11989</v>
      </c>
      <c r="AP30">
        <v>0</v>
      </c>
      <c r="AQ30">
        <v>424011</v>
      </c>
      <c r="AR30">
        <v>29215</v>
      </c>
      <c r="AS30">
        <v>0</v>
      </c>
      <c r="AT30">
        <v>394796</v>
      </c>
    </row>
    <row r="31" spans="1:46">
      <c r="A31">
        <v>952</v>
      </c>
      <c r="B31">
        <v>6</v>
      </c>
      <c r="C31">
        <v>10000600770</v>
      </c>
      <c r="D31">
        <v>90000</v>
      </c>
      <c r="E31" t="s">
        <v>181</v>
      </c>
      <c r="F31" t="s">
        <v>182</v>
      </c>
      <c r="G31" t="s">
        <v>57</v>
      </c>
      <c r="H31" t="s">
        <v>58</v>
      </c>
      <c r="I31" t="s">
        <v>183</v>
      </c>
      <c r="K31" t="s">
        <v>48</v>
      </c>
      <c r="L31" s="3">
        <v>7793</v>
      </c>
      <c r="M31" s="4">
        <f t="shared" si="0"/>
        <v>1.8379240161222232E-2</v>
      </c>
      <c r="N31">
        <v>0</v>
      </c>
      <c r="O31" t="s">
        <v>49</v>
      </c>
      <c r="P31" t="s">
        <v>50</v>
      </c>
      <c r="Q31" t="s">
        <v>3958</v>
      </c>
      <c r="R31" t="s">
        <v>169</v>
      </c>
      <c r="S31">
        <v>297</v>
      </c>
      <c r="T31" t="s">
        <v>52</v>
      </c>
      <c r="U31" t="s">
        <v>170</v>
      </c>
      <c r="V31">
        <v>7</v>
      </c>
      <c r="W31">
        <v>1</v>
      </c>
      <c r="X31" t="s">
        <v>54</v>
      </c>
      <c r="Y31" s="1">
        <v>43380</v>
      </c>
      <c r="Z31" s="2">
        <v>0.94369212962962967</v>
      </c>
      <c r="AA31" t="s">
        <v>48</v>
      </c>
      <c r="AB31">
        <v>24</v>
      </c>
      <c r="AC31" t="s">
        <v>49</v>
      </c>
      <c r="AE31">
        <v>1924</v>
      </c>
      <c r="AF31">
        <v>1924</v>
      </c>
      <c r="AG31">
        <v>0</v>
      </c>
      <c r="AH31">
        <v>547358</v>
      </c>
      <c r="AI31">
        <v>547358</v>
      </c>
      <c r="AJ31">
        <v>0</v>
      </c>
      <c r="AK31">
        <v>443429</v>
      </c>
      <c r="AL31">
        <v>103929</v>
      </c>
      <c r="AM31">
        <v>443429</v>
      </c>
      <c r="AN31">
        <v>7429</v>
      </c>
      <c r="AO31">
        <v>11989</v>
      </c>
      <c r="AP31">
        <v>0</v>
      </c>
      <c r="AQ31">
        <v>424011</v>
      </c>
      <c r="AR31">
        <v>29215</v>
      </c>
      <c r="AS31">
        <v>0</v>
      </c>
      <c r="AT31">
        <v>394796</v>
      </c>
    </row>
    <row r="32" spans="1:46">
      <c r="A32">
        <v>953</v>
      </c>
      <c r="B32">
        <v>7</v>
      </c>
      <c r="C32">
        <v>10000610659</v>
      </c>
      <c r="D32">
        <v>11122</v>
      </c>
      <c r="E32" t="s">
        <v>184</v>
      </c>
      <c r="F32" t="s">
        <v>185</v>
      </c>
      <c r="G32" t="s">
        <v>114</v>
      </c>
      <c r="H32" t="s">
        <v>114</v>
      </c>
      <c r="I32" t="s">
        <v>177</v>
      </c>
      <c r="K32" t="s">
        <v>48</v>
      </c>
      <c r="L32" s="3">
        <v>7509</v>
      </c>
      <c r="M32" s="4">
        <f t="shared" si="0"/>
        <v>1.7709446217197194E-2</v>
      </c>
      <c r="N32">
        <v>0</v>
      </c>
      <c r="O32" t="s">
        <v>49</v>
      </c>
      <c r="P32" t="s">
        <v>50</v>
      </c>
      <c r="Q32" t="s">
        <v>3958</v>
      </c>
      <c r="R32" t="s">
        <v>169</v>
      </c>
      <c r="S32">
        <v>297</v>
      </c>
      <c r="T32" t="s">
        <v>52</v>
      </c>
      <c r="U32" t="s">
        <v>170</v>
      </c>
      <c r="V32">
        <v>7</v>
      </c>
      <c r="W32">
        <v>1</v>
      </c>
      <c r="X32" t="s">
        <v>54</v>
      </c>
      <c r="Y32" s="1">
        <v>43380</v>
      </c>
      <c r="Z32" s="2">
        <v>0.94369212962962967</v>
      </c>
      <c r="AA32" t="s">
        <v>48</v>
      </c>
      <c r="AB32">
        <v>24</v>
      </c>
      <c r="AC32" t="s">
        <v>49</v>
      </c>
      <c r="AE32">
        <v>1924</v>
      </c>
      <c r="AF32">
        <v>1924</v>
      </c>
      <c r="AG32">
        <v>0</v>
      </c>
      <c r="AH32">
        <v>547358</v>
      </c>
      <c r="AI32">
        <v>547358</v>
      </c>
      <c r="AJ32">
        <v>0</v>
      </c>
      <c r="AK32">
        <v>443429</v>
      </c>
      <c r="AL32">
        <v>103929</v>
      </c>
      <c r="AM32">
        <v>443429</v>
      </c>
      <c r="AN32">
        <v>7429</v>
      </c>
      <c r="AO32">
        <v>11989</v>
      </c>
      <c r="AP32">
        <v>0</v>
      </c>
      <c r="AQ32">
        <v>424011</v>
      </c>
      <c r="AR32">
        <v>29215</v>
      </c>
      <c r="AS32">
        <v>0</v>
      </c>
      <c r="AT32">
        <v>394796</v>
      </c>
    </row>
    <row r="33" spans="1:46">
      <c r="A33">
        <v>954</v>
      </c>
      <c r="B33">
        <v>8</v>
      </c>
      <c r="C33">
        <v>10000608366</v>
      </c>
      <c r="D33">
        <v>13012</v>
      </c>
      <c r="E33" t="s">
        <v>186</v>
      </c>
      <c r="F33" t="s">
        <v>187</v>
      </c>
      <c r="G33" t="s">
        <v>70</v>
      </c>
      <c r="H33" t="s">
        <v>70</v>
      </c>
      <c r="I33" t="s">
        <v>180</v>
      </c>
      <c r="K33" t="s">
        <v>48</v>
      </c>
      <c r="L33" s="3">
        <v>7322</v>
      </c>
      <c r="M33" s="4">
        <f t="shared" si="0"/>
        <v>1.7268419923068035E-2</v>
      </c>
      <c r="N33">
        <v>0</v>
      </c>
      <c r="O33" t="s">
        <v>49</v>
      </c>
      <c r="P33" t="s">
        <v>50</v>
      </c>
      <c r="Q33" t="s">
        <v>3958</v>
      </c>
      <c r="R33" t="s">
        <v>169</v>
      </c>
      <c r="S33">
        <v>297</v>
      </c>
      <c r="T33" t="s">
        <v>52</v>
      </c>
      <c r="U33" t="s">
        <v>170</v>
      </c>
      <c r="V33">
        <v>7</v>
      </c>
      <c r="W33">
        <v>1</v>
      </c>
      <c r="X33" t="s">
        <v>54</v>
      </c>
      <c r="Y33" s="1">
        <v>43380</v>
      </c>
      <c r="Z33" s="2">
        <v>0.94369212962962967</v>
      </c>
      <c r="AA33" t="s">
        <v>48</v>
      </c>
      <c r="AB33">
        <v>24</v>
      </c>
      <c r="AC33" t="s">
        <v>49</v>
      </c>
      <c r="AE33">
        <v>1924</v>
      </c>
      <c r="AF33">
        <v>1924</v>
      </c>
      <c r="AG33">
        <v>0</v>
      </c>
      <c r="AH33">
        <v>547358</v>
      </c>
      <c r="AI33">
        <v>547358</v>
      </c>
      <c r="AJ33">
        <v>0</v>
      </c>
      <c r="AK33">
        <v>443429</v>
      </c>
      <c r="AL33">
        <v>103929</v>
      </c>
      <c r="AM33">
        <v>443429</v>
      </c>
      <c r="AN33">
        <v>7429</v>
      </c>
      <c r="AO33">
        <v>11989</v>
      </c>
      <c r="AP33">
        <v>0</v>
      </c>
      <c r="AQ33">
        <v>424011</v>
      </c>
      <c r="AR33">
        <v>29215</v>
      </c>
      <c r="AS33">
        <v>0</v>
      </c>
      <c r="AT33">
        <v>394796</v>
      </c>
    </row>
    <row r="34" spans="1:46">
      <c r="A34">
        <v>955</v>
      </c>
      <c r="B34">
        <v>9</v>
      </c>
      <c r="C34">
        <v>10000604773</v>
      </c>
      <c r="D34">
        <v>40234</v>
      </c>
      <c r="E34" t="s">
        <v>188</v>
      </c>
      <c r="F34" t="s">
        <v>189</v>
      </c>
      <c r="G34" t="s">
        <v>80</v>
      </c>
      <c r="H34" t="s">
        <v>80</v>
      </c>
      <c r="K34" t="s">
        <v>48</v>
      </c>
      <c r="L34" s="3">
        <v>7135</v>
      </c>
      <c r="M34" s="4">
        <f t="shared" si="0"/>
        <v>1.6827393628938873E-2</v>
      </c>
      <c r="N34">
        <v>0</v>
      </c>
      <c r="O34" t="s">
        <v>49</v>
      </c>
      <c r="P34" t="s">
        <v>50</v>
      </c>
      <c r="Q34" t="s">
        <v>3958</v>
      </c>
      <c r="R34" t="s">
        <v>169</v>
      </c>
      <c r="S34">
        <v>297</v>
      </c>
      <c r="T34" t="s">
        <v>52</v>
      </c>
      <c r="U34" t="s">
        <v>170</v>
      </c>
      <c r="V34">
        <v>7</v>
      </c>
      <c r="W34">
        <v>1</v>
      </c>
      <c r="X34" t="s">
        <v>54</v>
      </c>
      <c r="Y34" s="1">
        <v>43380</v>
      </c>
      <c r="Z34" s="2">
        <v>0.94369212962962967</v>
      </c>
      <c r="AA34" t="s">
        <v>48</v>
      </c>
      <c r="AB34">
        <v>24</v>
      </c>
      <c r="AC34" t="s">
        <v>49</v>
      </c>
      <c r="AE34">
        <v>1924</v>
      </c>
      <c r="AF34">
        <v>1924</v>
      </c>
      <c r="AG34">
        <v>0</v>
      </c>
      <c r="AH34">
        <v>547358</v>
      </c>
      <c r="AI34">
        <v>547358</v>
      </c>
      <c r="AJ34">
        <v>0</v>
      </c>
      <c r="AK34">
        <v>443429</v>
      </c>
      <c r="AL34">
        <v>103929</v>
      </c>
      <c r="AM34">
        <v>443429</v>
      </c>
      <c r="AN34">
        <v>7429</v>
      </c>
      <c r="AO34">
        <v>11989</v>
      </c>
      <c r="AP34">
        <v>0</v>
      </c>
      <c r="AQ34">
        <v>424011</v>
      </c>
      <c r="AR34">
        <v>29215</v>
      </c>
      <c r="AS34">
        <v>0</v>
      </c>
      <c r="AT34">
        <v>394796</v>
      </c>
    </row>
    <row r="35" spans="1:46">
      <c r="A35">
        <v>956</v>
      </c>
      <c r="B35">
        <v>10</v>
      </c>
      <c r="C35">
        <v>10000608372</v>
      </c>
      <c r="D35">
        <v>65123</v>
      </c>
      <c r="E35" t="s">
        <v>190</v>
      </c>
      <c r="F35" t="s">
        <v>191</v>
      </c>
      <c r="G35" t="s">
        <v>134</v>
      </c>
      <c r="H35" t="s">
        <v>135</v>
      </c>
      <c r="I35" t="s">
        <v>180</v>
      </c>
      <c r="K35" t="s">
        <v>48</v>
      </c>
      <c r="L35" s="3">
        <v>6662</v>
      </c>
      <c r="M35" s="4">
        <f t="shared" si="0"/>
        <v>1.5711856532023935E-2</v>
      </c>
      <c r="N35">
        <v>0</v>
      </c>
      <c r="O35" t="s">
        <v>49</v>
      </c>
      <c r="P35" t="s">
        <v>50</v>
      </c>
      <c r="Q35" t="s">
        <v>3958</v>
      </c>
      <c r="R35" t="s">
        <v>169</v>
      </c>
      <c r="S35">
        <v>297</v>
      </c>
      <c r="T35" t="s">
        <v>52</v>
      </c>
      <c r="U35" t="s">
        <v>170</v>
      </c>
      <c r="V35">
        <v>7</v>
      </c>
      <c r="W35">
        <v>1</v>
      </c>
      <c r="X35" t="s">
        <v>54</v>
      </c>
      <c r="Y35" s="1">
        <v>43380</v>
      </c>
      <c r="Z35" s="2">
        <v>0.94369212962962967</v>
      </c>
      <c r="AA35" t="s">
        <v>48</v>
      </c>
      <c r="AB35">
        <v>24</v>
      </c>
      <c r="AC35" t="s">
        <v>49</v>
      </c>
      <c r="AE35">
        <v>1924</v>
      </c>
      <c r="AF35">
        <v>1924</v>
      </c>
      <c r="AG35">
        <v>0</v>
      </c>
      <c r="AH35">
        <v>547358</v>
      </c>
      <c r="AI35">
        <v>547358</v>
      </c>
      <c r="AJ35">
        <v>0</v>
      </c>
      <c r="AK35">
        <v>443429</v>
      </c>
      <c r="AL35">
        <v>103929</v>
      </c>
      <c r="AM35">
        <v>443429</v>
      </c>
      <c r="AN35">
        <v>7429</v>
      </c>
      <c r="AO35">
        <v>11989</v>
      </c>
      <c r="AP35">
        <v>0</v>
      </c>
      <c r="AQ35">
        <v>424011</v>
      </c>
      <c r="AR35">
        <v>29215</v>
      </c>
      <c r="AS35">
        <v>0</v>
      </c>
      <c r="AT35">
        <v>394796</v>
      </c>
    </row>
    <row r="36" spans="1:46">
      <c r="A36">
        <v>957</v>
      </c>
      <c r="B36">
        <v>11</v>
      </c>
      <c r="C36">
        <v>10000608369</v>
      </c>
      <c r="D36">
        <v>13123</v>
      </c>
      <c r="E36" t="s">
        <v>192</v>
      </c>
      <c r="F36" t="s">
        <v>193</v>
      </c>
      <c r="G36" t="s">
        <v>70</v>
      </c>
      <c r="H36" t="s">
        <v>70</v>
      </c>
      <c r="I36" t="s">
        <v>180</v>
      </c>
      <c r="K36" t="s">
        <v>48</v>
      </c>
      <c r="L36" s="3">
        <v>6616</v>
      </c>
      <c r="M36" s="4">
        <f t="shared" si="0"/>
        <v>1.560336878052692E-2</v>
      </c>
      <c r="N36">
        <v>0</v>
      </c>
      <c r="O36" t="s">
        <v>49</v>
      </c>
      <c r="P36" t="s">
        <v>50</v>
      </c>
      <c r="Q36" t="s">
        <v>3958</v>
      </c>
      <c r="R36" t="s">
        <v>169</v>
      </c>
      <c r="S36">
        <v>297</v>
      </c>
      <c r="T36" t="s">
        <v>52</v>
      </c>
      <c r="U36" t="s">
        <v>170</v>
      </c>
      <c r="V36">
        <v>7</v>
      </c>
      <c r="W36">
        <v>1</v>
      </c>
      <c r="X36" t="s">
        <v>54</v>
      </c>
      <c r="Y36" s="1">
        <v>43380</v>
      </c>
      <c r="Z36" s="2">
        <v>0.94369212962962967</v>
      </c>
      <c r="AA36" t="s">
        <v>48</v>
      </c>
      <c r="AB36">
        <v>24</v>
      </c>
      <c r="AC36" t="s">
        <v>49</v>
      </c>
      <c r="AE36">
        <v>1924</v>
      </c>
      <c r="AF36">
        <v>1924</v>
      </c>
      <c r="AG36">
        <v>0</v>
      </c>
      <c r="AH36">
        <v>547358</v>
      </c>
      <c r="AI36">
        <v>547358</v>
      </c>
      <c r="AJ36">
        <v>0</v>
      </c>
      <c r="AK36">
        <v>443429</v>
      </c>
      <c r="AL36">
        <v>103929</v>
      </c>
      <c r="AM36">
        <v>443429</v>
      </c>
      <c r="AN36">
        <v>7429</v>
      </c>
      <c r="AO36">
        <v>11989</v>
      </c>
      <c r="AP36">
        <v>0</v>
      </c>
      <c r="AQ36">
        <v>424011</v>
      </c>
      <c r="AR36">
        <v>29215</v>
      </c>
      <c r="AS36">
        <v>0</v>
      </c>
      <c r="AT36">
        <v>394796</v>
      </c>
    </row>
    <row r="37" spans="1:46">
      <c r="A37">
        <v>958</v>
      </c>
      <c r="B37">
        <v>12</v>
      </c>
      <c r="C37">
        <v>10000600781</v>
      </c>
      <c r="D37">
        <v>19019</v>
      </c>
      <c r="E37" t="s">
        <v>194</v>
      </c>
      <c r="F37" t="s">
        <v>195</v>
      </c>
      <c r="G37" t="s">
        <v>87</v>
      </c>
      <c r="H37" t="s">
        <v>88</v>
      </c>
      <c r="I37" t="s">
        <v>183</v>
      </c>
      <c r="K37" t="s">
        <v>48</v>
      </c>
      <c r="L37" s="3">
        <v>6412</v>
      </c>
      <c r="M37" s="4">
        <f t="shared" si="0"/>
        <v>1.5122249186931471E-2</v>
      </c>
      <c r="N37">
        <v>0</v>
      </c>
      <c r="O37" t="s">
        <v>49</v>
      </c>
      <c r="P37" t="s">
        <v>50</v>
      </c>
      <c r="Q37" t="s">
        <v>3958</v>
      </c>
      <c r="R37" t="s">
        <v>169</v>
      </c>
      <c r="S37">
        <v>297</v>
      </c>
      <c r="T37" t="s">
        <v>52</v>
      </c>
      <c r="U37" t="s">
        <v>170</v>
      </c>
      <c r="V37">
        <v>7</v>
      </c>
      <c r="W37">
        <v>1</v>
      </c>
      <c r="X37" t="s">
        <v>54</v>
      </c>
      <c r="Y37" s="1">
        <v>43380</v>
      </c>
      <c r="Z37" s="2">
        <v>0.94369212962962967</v>
      </c>
      <c r="AA37" t="s">
        <v>48</v>
      </c>
      <c r="AB37">
        <v>24</v>
      </c>
      <c r="AC37" t="s">
        <v>49</v>
      </c>
      <c r="AE37">
        <v>1924</v>
      </c>
      <c r="AF37">
        <v>1924</v>
      </c>
      <c r="AG37">
        <v>0</v>
      </c>
      <c r="AH37">
        <v>547358</v>
      </c>
      <c r="AI37">
        <v>547358</v>
      </c>
      <c r="AJ37">
        <v>0</v>
      </c>
      <c r="AK37">
        <v>443429</v>
      </c>
      <c r="AL37">
        <v>103929</v>
      </c>
      <c r="AM37">
        <v>443429</v>
      </c>
      <c r="AN37">
        <v>7429</v>
      </c>
      <c r="AO37">
        <v>11989</v>
      </c>
      <c r="AP37">
        <v>0</v>
      </c>
      <c r="AQ37">
        <v>424011</v>
      </c>
      <c r="AR37">
        <v>29215</v>
      </c>
      <c r="AS37">
        <v>0</v>
      </c>
      <c r="AT37">
        <v>394796</v>
      </c>
    </row>
    <row r="38" spans="1:46">
      <c r="A38">
        <v>959</v>
      </c>
      <c r="B38">
        <v>13</v>
      </c>
      <c r="C38">
        <v>10000600792</v>
      </c>
      <c r="D38">
        <v>10123</v>
      </c>
      <c r="E38" t="s">
        <v>196</v>
      </c>
      <c r="F38" t="s">
        <v>197</v>
      </c>
      <c r="G38" t="s">
        <v>46</v>
      </c>
      <c r="H38" t="s">
        <v>46</v>
      </c>
      <c r="I38" t="s">
        <v>183</v>
      </c>
      <c r="K38" t="s">
        <v>48</v>
      </c>
      <c r="L38" s="3">
        <v>5990</v>
      </c>
      <c r="M38" s="4">
        <f t="shared" si="0"/>
        <v>1.4126991988415395E-2</v>
      </c>
      <c r="N38">
        <v>0</v>
      </c>
      <c r="O38" t="s">
        <v>49</v>
      </c>
      <c r="P38" t="s">
        <v>50</v>
      </c>
      <c r="Q38" t="s">
        <v>3958</v>
      </c>
      <c r="R38" t="s">
        <v>169</v>
      </c>
      <c r="S38">
        <v>297</v>
      </c>
      <c r="T38" t="s">
        <v>52</v>
      </c>
      <c r="U38" t="s">
        <v>170</v>
      </c>
      <c r="V38">
        <v>7</v>
      </c>
      <c r="W38">
        <v>1</v>
      </c>
      <c r="X38" t="s">
        <v>54</v>
      </c>
      <c r="Y38" s="1">
        <v>43380</v>
      </c>
      <c r="Z38" s="2">
        <v>0.94369212962962967</v>
      </c>
      <c r="AA38" t="s">
        <v>48</v>
      </c>
      <c r="AB38">
        <v>24</v>
      </c>
      <c r="AC38" t="s">
        <v>49</v>
      </c>
      <c r="AE38">
        <v>1924</v>
      </c>
      <c r="AF38">
        <v>1924</v>
      </c>
      <c r="AG38">
        <v>0</v>
      </c>
      <c r="AH38">
        <v>547358</v>
      </c>
      <c r="AI38">
        <v>547358</v>
      </c>
      <c r="AJ38">
        <v>0</v>
      </c>
      <c r="AK38">
        <v>443429</v>
      </c>
      <c r="AL38">
        <v>103929</v>
      </c>
      <c r="AM38">
        <v>443429</v>
      </c>
      <c r="AN38">
        <v>7429</v>
      </c>
      <c r="AO38">
        <v>11989</v>
      </c>
      <c r="AP38">
        <v>0</v>
      </c>
      <c r="AQ38">
        <v>424011</v>
      </c>
      <c r="AR38">
        <v>29215</v>
      </c>
      <c r="AS38">
        <v>0</v>
      </c>
      <c r="AT38">
        <v>394796</v>
      </c>
    </row>
    <row r="39" spans="1:46">
      <c r="A39">
        <v>960</v>
      </c>
      <c r="B39">
        <v>14</v>
      </c>
      <c r="C39">
        <v>10000610673</v>
      </c>
      <c r="D39">
        <v>11106</v>
      </c>
      <c r="E39" t="s">
        <v>198</v>
      </c>
      <c r="F39" t="s">
        <v>199</v>
      </c>
      <c r="G39" t="s">
        <v>114</v>
      </c>
      <c r="H39" t="s">
        <v>114</v>
      </c>
      <c r="I39" t="s">
        <v>177</v>
      </c>
      <c r="K39" t="s">
        <v>48</v>
      </c>
      <c r="L39" s="3">
        <v>5113</v>
      </c>
      <c r="M39" s="4">
        <f t="shared" si="0"/>
        <v>1.2058649421831038E-2</v>
      </c>
      <c r="N39">
        <v>0</v>
      </c>
      <c r="O39" t="s">
        <v>49</v>
      </c>
      <c r="P39" t="s">
        <v>50</v>
      </c>
      <c r="Q39" t="s">
        <v>3958</v>
      </c>
      <c r="R39" t="s">
        <v>169</v>
      </c>
      <c r="S39">
        <v>297</v>
      </c>
      <c r="T39" t="s">
        <v>52</v>
      </c>
      <c r="U39" t="s">
        <v>170</v>
      </c>
      <c r="V39">
        <v>7</v>
      </c>
      <c r="W39">
        <v>1</v>
      </c>
      <c r="X39" t="s">
        <v>54</v>
      </c>
      <c r="Y39" s="1">
        <v>43380</v>
      </c>
      <c r="Z39" s="2">
        <v>0.94369212962962967</v>
      </c>
      <c r="AA39" t="s">
        <v>48</v>
      </c>
      <c r="AB39">
        <v>24</v>
      </c>
      <c r="AC39" t="s">
        <v>49</v>
      </c>
      <c r="AE39">
        <v>1924</v>
      </c>
      <c r="AF39">
        <v>1924</v>
      </c>
      <c r="AG39">
        <v>0</v>
      </c>
      <c r="AH39">
        <v>547358</v>
      </c>
      <c r="AI39">
        <v>547358</v>
      </c>
      <c r="AJ39">
        <v>0</v>
      </c>
      <c r="AK39">
        <v>443429</v>
      </c>
      <c r="AL39">
        <v>103929</v>
      </c>
      <c r="AM39">
        <v>443429</v>
      </c>
      <c r="AN39">
        <v>7429</v>
      </c>
      <c r="AO39">
        <v>11989</v>
      </c>
      <c r="AP39">
        <v>0</v>
      </c>
      <c r="AQ39">
        <v>424011</v>
      </c>
      <c r="AR39">
        <v>29215</v>
      </c>
      <c r="AS39">
        <v>0</v>
      </c>
      <c r="AT39">
        <v>394796</v>
      </c>
    </row>
    <row r="40" spans="1:46">
      <c r="A40">
        <v>961</v>
      </c>
      <c r="B40">
        <v>15</v>
      </c>
      <c r="C40">
        <v>10000624305</v>
      </c>
      <c r="D40">
        <v>25456</v>
      </c>
      <c r="E40" t="s">
        <v>200</v>
      </c>
      <c r="F40" t="s">
        <v>201</v>
      </c>
      <c r="G40" t="s">
        <v>162</v>
      </c>
      <c r="H40" t="s">
        <v>162</v>
      </c>
      <c r="I40" t="s">
        <v>202</v>
      </c>
      <c r="K40" t="s">
        <v>48</v>
      </c>
      <c r="L40" s="3">
        <v>5021</v>
      </c>
      <c r="M40" s="4">
        <f t="shared" si="0"/>
        <v>1.1841673918837012E-2</v>
      </c>
      <c r="N40">
        <v>0</v>
      </c>
      <c r="O40" t="s">
        <v>49</v>
      </c>
      <c r="P40" t="s">
        <v>50</v>
      </c>
      <c r="Q40" t="s">
        <v>3958</v>
      </c>
      <c r="R40" t="s">
        <v>169</v>
      </c>
      <c r="S40">
        <v>297</v>
      </c>
      <c r="T40" t="s">
        <v>52</v>
      </c>
      <c r="U40" t="s">
        <v>170</v>
      </c>
      <c r="V40">
        <v>7</v>
      </c>
      <c r="W40">
        <v>1</v>
      </c>
      <c r="X40" t="s">
        <v>54</v>
      </c>
      <c r="Y40" s="1">
        <v>43380</v>
      </c>
      <c r="Z40" s="2">
        <v>0.94369212962962967</v>
      </c>
      <c r="AA40" t="s">
        <v>48</v>
      </c>
      <c r="AB40">
        <v>24</v>
      </c>
      <c r="AC40" t="s">
        <v>49</v>
      </c>
      <c r="AE40">
        <v>1924</v>
      </c>
      <c r="AF40">
        <v>1924</v>
      </c>
      <c r="AG40">
        <v>0</v>
      </c>
      <c r="AH40">
        <v>547358</v>
      </c>
      <c r="AI40">
        <v>547358</v>
      </c>
      <c r="AJ40">
        <v>0</v>
      </c>
      <c r="AK40">
        <v>443429</v>
      </c>
      <c r="AL40">
        <v>103929</v>
      </c>
      <c r="AM40">
        <v>443429</v>
      </c>
      <c r="AN40">
        <v>7429</v>
      </c>
      <c r="AO40">
        <v>11989</v>
      </c>
      <c r="AP40">
        <v>0</v>
      </c>
      <c r="AQ40">
        <v>424011</v>
      </c>
      <c r="AR40">
        <v>29215</v>
      </c>
      <c r="AS40">
        <v>0</v>
      </c>
      <c r="AT40">
        <v>394796</v>
      </c>
    </row>
    <row r="41" spans="1:46">
      <c r="A41">
        <v>962</v>
      </c>
      <c r="B41">
        <v>16</v>
      </c>
      <c r="C41">
        <v>10000624289</v>
      </c>
      <c r="D41">
        <v>45121</v>
      </c>
      <c r="E41" t="s">
        <v>203</v>
      </c>
      <c r="F41" t="s">
        <v>204</v>
      </c>
      <c r="G41" t="s">
        <v>161</v>
      </c>
      <c r="H41" t="s">
        <v>161</v>
      </c>
      <c r="I41" t="s">
        <v>202</v>
      </c>
      <c r="K41" t="s">
        <v>48</v>
      </c>
      <c r="L41" s="3">
        <v>4369</v>
      </c>
      <c r="M41" s="4">
        <f t="shared" si="0"/>
        <v>1.0303977962835871E-2</v>
      </c>
      <c r="N41">
        <v>0</v>
      </c>
      <c r="O41" t="s">
        <v>49</v>
      </c>
      <c r="P41" t="s">
        <v>50</v>
      </c>
      <c r="Q41" t="s">
        <v>3958</v>
      </c>
      <c r="R41" t="s">
        <v>169</v>
      </c>
      <c r="S41">
        <v>297</v>
      </c>
      <c r="T41" t="s">
        <v>52</v>
      </c>
      <c r="U41" t="s">
        <v>170</v>
      </c>
      <c r="V41">
        <v>7</v>
      </c>
      <c r="W41">
        <v>1</v>
      </c>
      <c r="X41" t="s">
        <v>54</v>
      </c>
      <c r="Y41" s="1">
        <v>43380</v>
      </c>
      <c r="Z41" s="2">
        <v>0.94369212962962967</v>
      </c>
      <c r="AA41" t="s">
        <v>48</v>
      </c>
      <c r="AB41">
        <v>24</v>
      </c>
      <c r="AC41" t="s">
        <v>49</v>
      </c>
      <c r="AE41">
        <v>1924</v>
      </c>
      <c r="AF41">
        <v>1924</v>
      </c>
      <c r="AG41">
        <v>0</v>
      </c>
      <c r="AH41">
        <v>547358</v>
      </c>
      <c r="AI41">
        <v>547358</v>
      </c>
      <c r="AJ41">
        <v>0</v>
      </c>
      <c r="AK41">
        <v>443429</v>
      </c>
      <c r="AL41">
        <v>103929</v>
      </c>
      <c r="AM41">
        <v>443429</v>
      </c>
      <c r="AN41">
        <v>7429</v>
      </c>
      <c r="AO41">
        <v>11989</v>
      </c>
      <c r="AP41">
        <v>0</v>
      </c>
      <c r="AQ41">
        <v>424011</v>
      </c>
      <c r="AR41">
        <v>29215</v>
      </c>
      <c r="AS41">
        <v>0</v>
      </c>
      <c r="AT41">
        <v>394796</v>
      </c>
    </row>
    <row r="42" spans="1:46">
      <c r="A42">
        <v>963</v>
      </c>
      <c r="B42">
        <v>17</v>
      </c>
      <c r="C42">
        <v>10000602858</v>
      </c>
      <c r="D42">
        <v>77123</v>
      </c>
      <c r="E42" t="s">
        <v>205</v>
      </c>
      <c r="F42" t="s">
        <v>206</v>
      </c>
      <c r="G42" t="s">
        <v>132</v>
      </c>
      <c r="H42" t="s">
        <v>133</v>
      </c>
      <c r="K42" t="s">
        <v>48</v>
      </c>
      <c r="L42" s="3">
        <v>4113</v>
      </c>
      <c r="M42" s="4">
        <f t="shared" si="0"/>
        <v>9.7002200414611894E-3</v>
      </c>
      <c r="N42">
        <v>0</v>
      </c>
      <c r="O42" t="s">
        <v>49</v>
      </c>
      <c r="P42" t="s">
        <v>50</v>
      </c>
      <c r="Q42" t="s">
        <v>3958</v>
      </c>
      <c r="R42" t="s">
        <v>169</v>
      </c>
      <c r="S42">
        <v>297</v>
      </c>
      <c r="T42" t="s">
        <v>52</v>
      </c>
      <c r="U42" t="s">
        <v>170</v>
      </c>
      <c r="V42">
        <v>7</v>
      </c>
      <c r="W42">
        <v>1</v>
      </c>
      <c r="X42" t="s">
        <v>54</v>
      </c>
      <c r="Y42" s="1">
        <v>43380</v>
      </c>
      <c r="Z42" s="2">
        <v>0.94369212962962967</v>
      </c>
      <c r="AA42" t="s">
        <v>48</v>
      </c>
      <c r="AB42">
        <v>24</v>
      </c>
      <c r="AC42" t="s">
        <v>49</v>
      </c>
      <c r="AE42">
        <v>1924</v>
      </c>
      <c r="AF42">
        <v>1924</v>
      </c>
      <c r="AG42">
        <v>0</v>
      </c>
      <c r="AH42">
        <v>547358</v>
      </c>
      <c r="AI42">
        <v>547358</v>
      </c>
      <c r="AJ42">
        <v>0</v>
      </c>
      <c r="AK42">
        <v>443429</v>
      </c>
      <c r="AL42">
        <v>103929</v>
      </c>
      <c r="AM42">
        <v>443429</v>
      </c>
      <c r="AN42">
        <v>7429</v>
      </c>
      <c r="AO42">
        <v>11989</v>
      </c>
      <c r="AP42">
        <v>0</v>
      </c>
      <c r="AQ42">
        <v>424011</v>
      </c>
      <c r="AR42">
        <v>29215</v>
      </c>
      <c r="AS42">
        <v>0</v>
      </c>
      <c r="AT42">
        <v>394796</v>
      </c>
    </row>
    <row r="43" spans="1:46">
      <c r="A43">
        <v>964</v>
      </c>
      <c r="B43">
        <v>18</v>
      </c>
      <c r="C43">
        <v>10000600216</v>
      </c>
      <c r="D43">
        <v>17555</v>
      </c>
      <c r="E43" t="s">
        <v>207</v>
      </c>
      <c r="F43" t="s">
        <v>208</v>
      </c>
      <c r="G43" t="s">
        <v>158</v>
      </c>
      <c r="H43" t="s">
        <v>158</v>
      </c>
      <c r="I43" t="s">
        <v>209</v>
      </c>
      <c r="K43" t="s">
        <v>48</v>
      </c>
      <c r="L43" s="3">
        <v>4058</v>
      </c>
      <c r="M43" s="4">
        <f t="shared" si="0"/>
        <v>9.5705064255408468E-3</v>
      </c>
      <c r="N43">
        <v>0</v>
      </c>
      <c r="O43" t="s">
        <v>49</v>
      </c>
      <c r="P43" t="s">
        <v>50</v>
      </c>
      <c r="Q43" t="s">
        <v>3958</v>
      </c>
      <c r="R43" t="s">
        <v>169</v>
      </c>
      <c r="S43">
        <v>297</v>
      </c>
      <c r="T43" t="s">
        <v>52</v>
      </c>
      <c r="U43" t="s">
        <v>170</v>
      </c>
      <c r="V43">
        <v>7</v>
      </c>
      <c r="W43">
        <v>1</v>
      </c>
      <c r="X43" t="s">
        <v>54</v>
      </c>
      <c r="Y43" s="1">
        <v>43380</v>
      </c>
      <c r="Z43" s="2">
        <v>0.94369212962962967</v>
      </c>
      <c r="AA43" t="s">
        <v>48</v>
      </c>
      <c r="AB43">
        <v>24</v>
      </c>
      <c r="AC43" t="s">
        <v>49</v>
      </c>
      <c r="AE43">
        <v>1924</v>
      </c>
      <c r="AF43">
        <v>1924</v>
      </c>
      <c r="AG43">
        <v>0</v>
      </c>
      <c r="AH43">
        <v>547358</v>
      </c>
      <c r="AI43">
        <v>547358</v>
      </c>
      <c r="AJ43">
        <v>0</v>
      </c>
      <c r="AK43">
        <v>443429</v>
      </c>
      <c r="AL43">
        <v>103929</v>
      </c>
      <c r="AM43">
        <v>443429</v>
      </c>
      <c r="AN43">
        <v>7429</v>
      </c>
      <c r="AO43">
        <v>11989</v>
      </c>
      <c r="AP43">
        <v>0</v>
      </c>
      <c r="AQ43">
        <v>424011</v>
      </c>
      <c r="AR43">
        <v>29215</v>
      </c>
      <c r="AS43">
        <v>0</v>
      </c>
      <c r="AT43">
        <v>394796</v>
      </c>
    </row>
    <row r="44" spans="1:46">
      <c r="A44">
        <v>965</v>
      </c>
      <c r="B44">
        <v>19</v>
      </c>
      <c r="C44">
        <v>10000601039</v>
      </c>
      <c r="D44">
        <v>14333</v>
      </c>
      <c r="E44" t="s">
        <v>210</v>
      </c>
      <c r="F44" t="s">
        <v>211</v>
      </c>
      <c r="G44" t="s">
        <v>154</v>
      </c>
      <c r="H44" t="s">
        <v>154</v>
      </c>
      <c r="K44" t="s">
        <v>48</v>
      </c>
      <c r="L44" s="3">
        <v>4044</v>
      </c>
      <c r="M44" s="4">
        <f t="shared" si="0"/>
        <v>9.5374884142156689E-3</v>
      </c>
      <c r="N44">
        <v>0</v>
      </c>
      <c r="O44" t="s">
        <v>49</v>
      </c>
      <c r="P44" t="s">
        <v>50</v>
      </c>
      <c r="Q44" t="s">
        <v>3958</v>
      </c>
      <c r="R44" t="s">
        <v>169</v>
      </c>
      <c r="S44">
        <v>297</v>
      </c>
      <c r="T44" t="s">
        <v>52</v>
      </c>
      <c r="U44" t="s">
        <v>170</v>
      </c>
      <c r="V44">
        <v>7</v>
      </c>
      <c r="W44">
        <v>1</v>
      </c>
      <c r="X44" t="s">
        <v>54</v>
      </c>
      <c r="Y44" s="1">
        <v>43380</v>
      </c>
      <c r="Z44" s="2">
        <v>0.94369212962962967</v>
      </c>
      <c r="AA44" t="s">
        <v>48</v>
      </c>
      <c r="AB44">
        <v>24</v>
      </c>
      <c r="AC44" t="s">
        <v>49</v>
      </c>
      <c r="AE44">
        <v>1924</v>
      </c>
      <c r="AF44">
        <v>1924</v>
      </c>
      <c r="AG44">
        <v>0</v>
      </c>
      <c r="AH44">
        <v>547358</v>
      </c>
      <c r="AI44">
        <v>547358</v>
      </c>
      <c r="AJ44">
        <v>0</v>
      </c>
      <c r="AK44">
        <v>443429</v>
      </c>
      <c r="AL44">
        <v>103929</v>
      </c>
      <c r="AM44">
        <v>443429</v>
      </c>
      <c r="AN44">
        <v>7429</v>
      </c>
      <c r="AO44">
        <v>11989</v>
      </c>
      <c r="AP44">
        <v>0</v>
      </c>
      <c r="AQ44">
        <v>424011</v>
      </c>
      <c r="AR44">
        <v>29215</v>
      </c>
      <c r="AS44">
        <v>0</v>
      </c>
      <c r="AT44">
        <v>394796</v>
      </c>
    </row>
    <row r="45" spans="1:46">
      <c r="A45">
        <v>966</v>
      </c>
      <c r="B45">
        <v>20</v>
      </c>
      <c r="C45">
        <v>10000600136</v>
      </c>
      <c r="D45">
        <v>43777</v>
      </c>
      <c r="E45" t="s">
        <v>212</v>
      </c>
      <c r="F45" t="s">
        <v>213</v>
      </c>
      <c r="G45" t="s">
        <v>130</v>
      </c>
      <c r="H45" t="s">
        <v>130</v>
      </c>
      <c r="I45" t="s">
        <v>214</v>
      </c>
      <c r="K45" t="s">
        <v>48</v>
      </c>
      <c r="L45" s="3">
        <v>3731</v>
      </c>
      <c r="M45" s="4">
        <f t="shared" si="0"/>
        <v>8.7993000181599071E-3</v>
      </c>
      <c r="N45">
        <v>0</v>
      </c>
      <c r="O45" t="s">
        <v>49</v>
      </c>
      <c r="P45" t="s">
        <v>50</v>
      </c>
      <c r="Q45" t="s">
        <v>3958</v>
      </c>
      <c r="R45" t="s">
        <v>169</v>
      </c>
      <c r="S45">
        <v>297</v>
      </c>
      <c r="T45" t="s">
        <v>52</v>
      </c>
      <c r="U45" t="s">
        <v>170</v>
      </c>
      <c r="V45">
        <v>7</v>
      </c>
      <c r="W45">
        <v>1</v>
      </c>
      <c r="X45" t="s">
        <v>54</v>
      </c>
      <c r="Y45" s="1">
        <v>43380</v>
      </c>
      <c r="Z45" s="2">
        <v>0.94369212962962967</v>
      </c>
      <c r="AA45" t="s">
        <v>48</v>
      </c>
      <c r="AB45">
        <v>24</v>
      </c>
      <c r="AC45" t="s">
        <v>49</v>
      </c>
      <c r="AE45">
        <v>1924</v>
      </c>
      <c r="AF45">
        <v>1924</v>
      </c>
      <c r="AG45">
        <v>0</v>
      </c>
      <c r="AH45">
        <v>547358</v>
      </c>
      <c r="AI45">
        <v>547358</v>
      </c>
      <c r="AJ45">
        <v>0</v>
      </c>
      <c r="AK45">
        <v>443429</v>
      </c>
      <c r="AL45">
        <v>103929</v>
      </c>
      <c r="AM45">
        <v>443429</v>
      </c>
      <c r="AN45">
        <v>7429</v>
      </c>
      <c r="AO45">
        <v>11989</v>
      </c>
      <c r="AP45">
        <v>0</v>
      </c>
      <c r="AQ45">
        <v>424011</v>
      </c>
      <c r="AR45">
        <v>29215</v>
      </c>
      <c r="AS45">
        <v>0</v>
      </c>
      <c r="AT45">
        <v>394796</v>
      </c>
    </row>
    <row r="46" spans="1:46">
      <c r="A46">
        <v>967</v>
      </c>
      <c r="B46">
        <v>21</v>
      </c>
      <c r="C46">
        <v>10000624315</v>
      </c>
      <c r="D46">
        <v>45190</v>
      </c>
      <c r="E46" t="s">
        <v>215</v>
      </c>
      <c r="F46" t="s">
        <v>216</v>
      </c>
      <c r="G46" t="s">
        <v>161</v>
      </c>
      <c r="H46" t="s">
        <v>161</v>
      </c>
      <c r="I46" t="s">
        <v>202</v>
      </c>
      <c r="K46" t="s">
        <v>48</v>
      </c>
      <c r="L46" s="3">
        <v>3637</v>
      </c>
      <c r="M46" s="4">
        <f t="shared" si="0"/>
        <v>8.5776076564051413E-3</v>
      </c>
      <c r="N46">
        <v>0</v>
      </c>
      <c r="O46" t="s">
        <v>49</v>
      </c>
      <c r="P46" t="s">
        <v>50</v>
      </c>
      <c r="Q46" t="s">
        <v>3958</v>
      </c>
      <c r="R46" t="s">
        <v>169</v>
      </c>
      <c r="S46">
        <v>297</v>
      </c>
      <c r="T46" t="s">
        <v>52</v>
      </c>
      <c r="U46" t="s">
        <v>170</v>
      </c>
      <c r="V46">
        <v>7</v>
      </c>
      <c r="W46">
        <v>1</v>
      </c>
      <c r="X46" t="s">
        <v>54</v>
      </c>
      <c r="Y46" s="1">
        <v>43380</v>
      </c>
      <c r="Z46" s="2">
        <v>0.94369212962962967</v>
      </c>
      <c r="AA46" t="s">
        <v>48</v>
      </c>
      <c r="AB46">
        <v>24</v>
      </c>
      <c r="AC46" t="s">
        <v>49</v>
      </c>
      <c r="AE46">
        <v>1924</v>
      </c>
      <c r="AF46">
        <v>1924</v>
      </c>
      <c r="AG46">
        <v>0</v>
      </c>
      <c r="AH46">
        <v>547358</v>
      </c>
      <c r="AI46">
        <v>547358</v>
      </c>
      <c r="AJ46">
        <v>0</v>
      </c>
      <c r="AK46">
        <v>443429</v>
      </c>
      <c r="AL46">
        <v>103929</v>
      </c>
      <c r="AM46">
        <v>443429</v>
      </c>
      <c r="AN46">
        <v>7429</v>
      </c>
      <c r="AO46">
        <v>11989</v>
      </c>
      <c r="AP46">
        <v>0</v>
      </c>
      <c r="AQ46">
        <v>424011</v>
      </c>
      <c r="AR46">
        <v>29215</v>
      </c>
      <c r="AS46">
        <v>0</v>
      </c>
      <c r="AT46">
        <v>394796</v>
      </c>
    </row>
    <row r="47" spans="1:46">
      <c r="A47">
        <v>968</v>
      </c>
      <c r="B47">
        <v>22</v>
      </c>
      <c r="C47">
        <v>10000610680</v>
      </c>
      <c r="D47">
        <v>22333</v>
      </c>
      <c r="E47" t="s">
        <v>217</v>
      </c>
      <c r="F47" t="s">
        <v>218</v>
      </c>
      <c r="G47" t="s">
        <v>77</v>
      </c>
      <c r="H47" t="s">
        <v>77</v>
      </c>
      <c r="I47" t="s">
        <v>177</v>
      </c>
      <c r="K47" t="s">
        <v>48</v>
      </c>
      <c r="L47" s="3">
        <v>3568</v>
      </c>
      <c r="M47" s="4">
        <f t="shared" si="0"/>
        <v>8.4148760291596209E-3</v>
      </c>
      <c r="N47">
        <v>0</v>
      </c>
      <c r="O47" t="s">
        <v>49</v>
      </c>
      <c r="P47" t="s">
        <v>50</v>
      </c>
      <c r="Q47" t="s">
        <v>3958</v>
      </c>
      <c r="R47" t="s">
        <v>169</v>
      </c>
      <c r="S47">
        <v>297</v>
      </c>
      <c r="T47" t="s">
        <v>52</v>
      </c>
      <c r="U47" t="s">
        <v>170</v>
      </c>
      <c r="V47">
        <v>7</v>
      </c>
      <c r="W47">
        <v>1</v>
      </c>
      <c r="X47" t="s">
        <v>54</v>
      </c>
      <c r="Y47" s="1">
        <v>43380</v>
      </c>
      <c r="Z47" s="2">
        <v>0.94369212962962967</v>
      </c>
      <c r="AA47" t="s">
        <v>48</v>
      </c>
      <c r="AB47">
        <v>24</v>
      </c>
      <c r="AC47" t="s">
        <v>49</v>
      </c>
      <c r="AE47">
        <v>1924</v>
      </c>
      <c r="AF47">
        <v>1924</v>
      </c>
      <c r="AG47">
        <v>0</v>
      </c>
      <c r="AH47">
        <v>547358</v>
      </c>
      <c r="AI47">
        <v>547358</v>
      </c>
      <c r="AJ47">
        <v>0</v>
      </c>
      <c r="AK47">
        <v>443429</v>
      </c>
      <c r="AL47">
        <v>103929</v>
      </c>
      <c r="AM47">
        <v>443429</v>
      </c>
      <c r="AN47">
        <v>7429</v>
      </c>
      <c r="AO47">
        <v>11989</v>
      </c>
      <c r="AP47">
        <v>0</v>
      </c>
      <c r="AQ47">
        <v>424011</v>
      </c>
      <c r="AR47">
        <v>29215</v>
      </c>
      <c r="AS47">
        <v>0</v>
      </c>
      <c r="AT47">
        <v>394796</v>
      </c>
    </row>
    <row r="48" spans="1:46">
      <c r="A48">
        <v>969</v>
      </c>
      <c r="B48">
        <v>23</v>
      </c>
      <c r="C48">
        <v>10000602281</v>
      </c>
      <c r="D48">
        <v>12123</v>
      </c>
      <c r="E48" t="s">
        <v>219</v>
      </c>
      <c r="F48" t="s">
        <v>220</v>
      </c>
      <c r="G48" t="s">
        <v>61</v>
      </c>
      <c r="H48" t="s">
        <v>61</v>
      </c>
      <c r="K48" t="s">
        <v>48</v>
      </c>
      <c r="L48" s="3">
        <v>3429</v>
      </c>
      <c r="M48" s="4">
        <f t="shared" si="0"/>
        <v>8.0870543452882127E-3</v>
      </c>
      <c r="N48">
        <v>0</v>
      </c>
      <c r="O48" t="s">
        <v>49</v>
      </c>
      <c r="P48" t="s">
        <v>50</v>
      </c>
      <c r="Q48" t="s">
        <v>3958</v>
      </c>
      <c r="R48" t="s">
        <v>169</v>
      </c>
      <c r="S48">
        <v>297</v>
      </c>
      <c r="T48" t="s">
        <v>52</v>
      </c>
      <c r="U48" t="s">
        <v>170</v>
      </c>
      <c r="V48">
        <v>7</v>
      </c>
      <c r="W48">
        <v>1</v>
      </c>
      <c r="X48" t="s">
        <v>54</v>
      </c>
      <c r="Y48" s="1">
        <v>43380</v>
      </c>
      <c r="Z48" s="2">
        <v>0.94369212962962967</v>
      </c>
      <c r="AA48" t="s">
        <v>48</v>
      </c>
      <c r="AB48">
        <v>24</v>
      </c>
      <c r="AC48" t="s">
        <v>49</v>
      </c>
      <c r="AE48">
        <v>1924</v>
      </c>
      <c r="AF48">
        <v>1924</v>
      </c>
      <c r="AG48">
        <v>0</v>
      </c>
      <c r="AH48">
        <v>547358</v>
      </c>
      <c r="AI48">
        <v>547358</v>
      </c>
      <c r="AJ48">
        <v>0</v>
      </c>
      <c r="AK48">
        <v>443429</v>
      </c>
      <c r="AL48">
        <v>103929</v>
      </c>
      <c r="AM48">
        <v>443429</v>
      </c>
      <c r="AN48">
        <v>7429</v>
      </c>
      <c r="AO48">
        <v>11989</v>
      </c>
      <c r="AP48">
        <v>0</v>
      </c>
      <c r="AQ48">
        <v>424011</v>
      </c>
      <c r="AR48">
        <v>29215</v>
      </c>
      <c r="AS48">
        <v>0</v>
      </c>
      <c r="AT48">
        <v>394796</v>
      </c>
    </row>
    <row r="49" spans="1:46">
      <c r="A49">
        <v>970</v>
      </c>
      <c r="B49">
        <v>24</v>
      </c>
      <c r="C49">
        <v>10000603906</v>
      </c>
      <c r="D49">
        <v>31444</v>
      </c>
      <c r="E49" t="s">
        <v>221</v>
      </c>
      <c r="F49" t="s">
        <v>222</v>
      </c>
      <c r="G49" t="s">
        <v>106</v>
      </c>
      <c r="H49" t="s">
        <v>106</v>
      </c>
      <c r="I49" t="s">
        <v>223</v>
      </c>
      <c r="K49" t="s">
        <v>48</v>
      </c>
      <c r="L49" s="3">
        <v>3382</v>
      </c>
      <c r="M49" s="4">
        <f t="shared" si="0"/>
        <v>7.976208164410829E-3</v>
      </c>
      <c r="N49">
        <v>0</v>
      </c>
      <c r="O49" t="s">
        <v>49</v>
      </c>
      <c r="P49" t="s">
        <v>50</v>
      </c>
      <c r="Q49" t="s">
        <v>3958</v>
      </c>
      <c r="R49" t="s">
        <v>169</v>
      </c>
      <c r="S49">
        <v>297</v>
      </c>
      <c r="T49" t="s">
        <v>52</v>
      </c>
      <c r="U49" t="s">
        <v>170</v>
      </c>
      <c r="V49">
        <v>7</v>
      </c>
      <c r="W49">
        <v>1</v>
      </c>
      <c r="X49" t="s">
        <v>54</v>
      </c>
      <c r="Y49" s="1">
        <v>43380</v>
      </c>
      <c r="Z49" s="2">
        <v>0.94369212962962967</v>
      </c>
      <c r="AA49" t="s">
        <v>48</v>
      </c>
      <c r="AB49">
        <v>24</v>
      </c>
      <c r="AC49" t="s">
        <v>49</v>
      </c>
      <c r="AE49">
        <v>1924</v>
      </c>
      <c r="AF49">
        <v>1924</v>
      </c>
      <c r="AG49">
        <v>0</v>
      </c>
      <c r="AH49">
        <v>547358</v>
      </c>
      <c r="AI49">
        <v>547358</v>
      </c>
      <c r="AJ49">
        <v>0</v>
      </c>
      <c r="AK49">
        <v>443429</v>
      </c>
      <c r="AL49">
        <v>103929</v>
      </c>
      <c r="AM49">
        <v>443429</v>
      </c>
      <c r="AN49">
        <v>7429</v>
      </c>
      <c r="AO49">
        <v>11989</v>
      </c>
      <c r="AP49">
        <v>0</v>
      </c>
      <c r="AQ49">
        <v>424011</v>
      </c>
      <c r="AR49">
        <v>29215</v>
      </c>
      <c r="AS49">
        <v>0</v>
      </c>
      <c r="AT49">
        <v>394796</v>
      </c>
    </row>
    <row r="50" spans="1:46">
      <c r="A50">
        <v>1392</v>
      </c>
      <c r="B50">
        <v>1</v>
      </c>
      <c r="C50">
        <v>20000622716</v>
      </c>
      <c r="D50">
        <v>15000</v>
      </c>
      <c r="E50" t="s">
        <v>230</v>
      </c>
      <c r="F50" t="s">
        <v>231</v>
      </c>
      <c r="G50" t="s">
        <v>65</v>
      </c>
      <c r="H50" t="s">
        <v>65</v>
      </c>
      <c r="I50" t="s">
        <v>232</v>
      </c>
      <c r="K50" t="s">
        <v>48</v>
      </c>
      <c r="L50" s="3">
        <v>53707</v>
      </c>
      <c r="M50" s="4">
        <f t="shared" si="0"/>
        <v>3.5904721156288857E-2</v>
      </c>
      <c r="N50">
        <v>0</v>
      </c>
      <c r="O50" t="s">
        <v>49</v>
      </c>
      <c r="P50" t="s">
        <v>50</v>
      </c>
      <c r="Q50" t="s">
        <v>3958</v>
      </c>
      <c r="R50" t="s">
        <v>233</v>
      </c>
      <c r="S50">
        <v>297</v>
      </c>
      <c r="T50" t="s">
        <v>52</v>
      </c>
      <c r="U50" t="s">
        <v>234</v>
      </c>
      <c r="V50">
        <v>7</v>
      </c>
      <c r="W50">
        <v>1</v>
      </c>
      <c r="X50" t="s">
        <v>54</v>
      </c>
      <c r="Y50" s="1">
        <v>43380</v>
      </c>
      <c r="Z50" s="2">
        <v>0.99479166666666663</v>
      </c>
      <c r="AA50" t="s">
        <v>48</v>
      </c>
      <c r="AB50">
        <v>27</v>
      </c>
      <c r="AC50" t="s">
        <v>49</v>
      </c>
      <c r="AE50">
        <v>6387</v>
      </c>
      <c r="AF50">
        <v>6387</v>
      </c>
      <c r="AG50">
        <v>0</v>
      </c>
      <c r="AH50">
        <v>2187228</v>
      </c>
      <c r="AI50">
        <v>2187228</v>
      </c>
      <c r="AJ50">
        <v>0</v>
      </c>
      <c r="AK50">
        <v>1692875</v>
      </c>
      <c r="AL50">
        <v>494353</v>
      </c>
      <c r="AM50">
        <v>1692875</v>
      </c>
      <c r="AN50">
        <v>75150</v>
      </c>
      <c r="AO50">
        <v>121905</v>
      </c>
      <c r="AP50">
        <v>0</v>
      </c>
      <c r="AQ50">
        <v>1495820</v>
      </c>
      <c r="AR50">
        <v>115527</v>
      </c>
      <c r="AS50">
        <v>0</v>
      </c>
      <c r="AT50">
        <v>1380293</v>
      </c>
    </row>
    <row r="51" spans="1:46">
      <c r="A51">
        <v>1393</v>
      </c>
      <c r="B51">
        <v>2</v>
      </c>
      <c r="C51">
        <v>20000622698</v>
      </c>
      <c r="D51">
        <v>15111</v>
      </c>
      <c r="E51" t="s">
        <v>235</v>
      </c>
      <c r="F51" t="s">
        <v>236</v>
      </c>
      <c r="G51" t="s">
        <v>65</v>
      </c>
      <c r="H51" t="s">
        <v>65</v>
      </c>
      <c r="I51" t="s">
        <v>232</v>
      </c>
      <c r="K51" t="s">
        <v>48</v>
      </c>
      <c r="L51" s="3">
        <v>43961</v>
      </c>
      <c r="M51" s="4">
        <f t="shared" si="0"/>
        <v>2.9389231324624621E-2</v>
      </c>
      <c r="N51">
        <v>0</v>
      </c>
      <c r="O51" t="s">
        <v>49</v>
      </c>
      <c r="P51" t="s">
        <v>50</v>
      </c>
      <c r="Q51" t="s">
        <v>3958</v>
      </c>
      <c r="R51" t="s">
        <v>233</v>
      </c>
      <c r="S51">
        <v>297</v>
      </c>
      <c r="T51" t="s">
        <v>52</v>
      </c>
      <c r="U51" t="s">
        <v>234</v>
      </c>
      <c r="V51">
        <v>7</v>
      </c>
      <c r="W51">
        <v>1</v>
      </c>
      <c r="X51" t="s">
        <v>54</v>
      </c>
      <c r="Y51" s="1">
        <v>43380</v>
      </c>
      <c r="Z51" s="2">
        <v>0.99479166666666663</v>
      </c>
      <c r="AA51" t="s">
        <v>48</v>
      </c>
      <c r="AB51">
        <v>27</v>
      </c>
      <c r="AC51" t="s">
        <v>49</v>
      </c>
      <c r="AE51">
        <v>6387</v>
      </c>
      <c r="AF51">
        <v>6387</v>
      </c>
      <c r="AG51">
        <v>0</v>
      </c>
      <c r="AH51">
        <v>2187228</v>
      </c>
      <c r="AI51">
        <v>2187228</v>
      </c>
      <c r="AJ51">
        <v>0</v>
      </c>
      <c r="AK51">
        <v>1692875</v>
      </c>
      <c r="AL51">
        <v>494353</v>
      </c>
      <c r="AM51">
        <v>1692875</v>
      </c>
      <c r="AN51">
        <v>75150</v>
      </c>
      <c r="AO51">
        <v>121905</v>
      </c>
      <c r="AP51">
        <v>0</v>
      </c>
      <c r="AQ51">
        <v>1495820</v>
      </c>
      <c r="AR51">
        <v>115527</v>
      </c>
      <c r="AS51">
        <v>0</v>
      </c>
      <c r="AT51">
        <v>1380293</v>
      </c>
    </row>
    <row r="52" spans="1:46">
      <c r="A52">
        <v>1394</v>
      </c>
      <c r="B52">
        <v>3</v>
      </c>
      <c r="C52">
        <v>20000622705</v>
      </c>
      <c r="D52">
        <v>15456</v>
      </c>
      <c r="E52" t="s">
        <v>237</v>
      </c>
      <c r="F52" t="s">
        <v>238</v>
      </c>
      <c r="G52" t="s">
        <v>65</v>
      </c>
      <c r="H52" t="s">
        <v>65</v>
      </c>
      <c r="I52" t="s">
        <v>232</v>
      </c>
      <c r="K52" t="s">
        <v>48</v>
      </c>
      <c r="L52" s="3">
        <v>40466</v>
      </c>
      <c r="M52" s="4">
        <f t="shared" si="0"/>
        <v>2.7052720247088553E-2</v>
      </c>
      <c r="N52">
        <v>0</v>
      </c>
      <c r="O52" t="s">
        <v>49</v>
      </c>
      <c r="P52" t="s">
        <v>50</v>
      </c>
      <c r="Q52" t="s">
        <v>3958</v>
      </c>
      <c r="R52" t="s">
        <v>233</v>
      </c>
      <c r="S52">
        <v>297</v>
      </c>
      <c r="T52" t="s">
        <v>52</v>
      </c>
      <c r="U52" t="s">
        <v>234</v>
      </c>
      <c r="V52">
        <v>7</v>
      </c>
      <c r="W52">
        <v>1</v>
      </c>
      <c r="X52" t="s">
        <v>54</v>
      </c>
      <c r="Y52" s="1">
        <v>43380</v>
      </c>
      <c r="Z52" s="2">
        <v>0.99479166666666663</v>
      </c>
      <c r="AA52" t="s">
        <v>48</v>
      </c>
      <c r="AB52">
        <v>27</v>
      </c>
      <c r="AC52" t="s">
        <v>49</v>
      </c>
      <c r="AE52">
        <v>6387</v>
      </c>
      <c r="AF52">
        <v>6387</v>
      </c>
      <c r="AG52">
        <v>0</v>
      </c>
      <c r="AH52">
        <v>2187228</v>
      </c>
      <c r="AI52">
        <v>2187228</v>
      </c>
      <c r="AJ52">
        <v>0</v>
      </c>
      <c r="AK52">
        <v>1692875</v>
      </c>
      <c r="AL52">
        <v>494353</v>
      </c>
      <c r="AM52">
        <v>1692875</v>
      </c>
      <c r="AN52">
        <v>75150</v>
      </c>
      <c r="AO52">
        <v>121905</v>
      </c>
      <c r="AP52">
        <v>0</v>
      </c>
      <c r="AQ52">
        <v>1495820</v>
      </c>
      <c r="AR52">
        <v>115527</v>
      </c>
      <c r="AS52">
        <v>0</v>
      </c>
      <c r="AT52">
        <v>1380293</v>
      </c>
    </row>
    <row r="53" spans="1:46">
      <c r="A53">
        <v>1395</v>
      </c>
      <c r="B53">
        <v>4</v>
      </c>
      <c r="C53">
        <v>20000622709</v>
      </c>
      <c r="D53">
        <v>77789</v>
      </c>
      <c r="E53" t="s">
        <v>239</v>
      </c>
      <c r="F53" t="s">
        <v>240</v>
      </c>
      <c r="G53" t="s">
        <v>132</v>
      </c>
      <c r="H53" t="s">
        <v>133</v>
      </c>
      <c r="I53" t="s">
        <v>232</v>
      </c>
      <c r="K53" t="s">
        <v>48</v>
      </c>
      <c r="L53" s="3">
        <v>39422</v>
      </c>
      <c r="M53" s="4">
        <f t="shared" si="0"/>
        <v>2.6354775307189368E-2</v>
      </c>
      <c r="N53">
        <v>0</v>
      </c>
      <c r="O53" t="s">
        <v>49</v>
      </c>
      <c r="P53" t="s">
        <v>50</v>
      </c>
      <c r="Q53" t="s">
        <v>3958</v>
      </c>
      <c r="R53" t="s">
        <v>233</v>
      </c>
      <c r="S53">
        <v>297</v>
      </c>
      <c r="T53" t="s">
        <v>52</v>
      </c>
      <c r="U53" t="s">
        <v>234</v>
      </c>
      <c r="V53">
        <v>7</v>
      </c>
      <c r="W53">
        <v>1</v>
      </c>
      <c r="X53" t="s">
        <v>54</v>
      </c>
      <c r="Y53" s="1">
        <v>43380</v>
      </c>
      <c r="Z53" s="2">
        <v>0.99479166666666663</v>
      </c>
      <c r="AA53" t="s">
        <v>48</v>
      </c>
      <c r="AB53">
        <v>27</v>
      </c>
      <c r="AC53" t="s">
        <v>49</v>
      </c>
      <c r="AE53">
        <v>6387</v>
      </c>
      <c r="AF53">
        <v>6387</v>
      </c>
      <c r="AG53">
        <v>0</v>
      </c>
      <c r="AH53">
        <v>2187228</v>
      </c>
      <c r="AI53">
        <v>2187228</v>
      </c>
      <c r="AJ53">
        <v>0</v>
      </c>
      <c r="AK53">
        <v>1692875</v>
      </c>
      <c r="AL53">
        <v>494353</v>
      </c>
      <c r="AM53">
        <v>1692875</v>
      </c>
      <c r="AN53">
        <v>75150</v>
      </c>
      <c r="AO53">
        <v>121905</v>
      </c>
      <c r="AP53">
        <v>0</v>
      </c>
      <c r="AQ53">
        <v>1495820</v>
      </c>
      <c r="AR53">
        <v>115527</v>
      </c>
      <c r="AS53">
        <v>0</v>
      </c>
      <c r="AT53">
        <v>1380293</v>
      </c>
    </row>
    <row r="54" spans="1:46">
      <c r="A54">
        <v>1396</v>
      </c>
      <c r="B54">
        <v>5</v>
      </c>
      <c r="C54">
        <v>20000616768</v>
      </c>
      <c r="D54">
        <v>11699</v>
      </c>
      <c r="E54" t="s">
        <v>241</v>
      </c>
      <c r="F54" t="s">
        <v>242</v>
      </c>
      <c r="G54" t="s">
        <v>114</v>
      </c>
      <c r="H54" t="s">
        <v>114</v>
      </c>
      <c r="I54" t="s">
        <v>243</v>
      </c>
      <c r="K54" t="s">
        <v>48</v>
      </c>
      <c r="L54" s="3">
        <v>39342</v>
      </c>
      <c r="M54" s="4">
        <f t="shared" si="0"/>
        <v>2.6301292936315866E-2</v>
      </c>
      <c r="N54">
        <v>0</v>
      </c>
      <c r="O54" t="s">
        <v>49</v>
      </c>
      <c r="P54" t="s">
        <v>50</v>
      </c>
      <c r="Q54" t="s">
        <v>3958</v>
      </c>
      <c r="R54" t="s">
        <v>233</v>
      </c>
      <c r="S54">
        <v>297</v>
      </c>
      <c r="T54" t="s">
        <v>52</v>
      </c>
      <c r="U54" t="s">
        <v>234</v>
      </c>
      <c r="V54">
        <v>7</v>
      </c>
      <c r="W54">
        <v>1</v>
      </c>
      <c r="X54" t="s">
        <v>54</v>
      </c>
      <c r="Y54" s="1">
        <v>43380</v>
      </c>
      <c r="Z54" s="2">
        <v>0.99479166666666663</v>
      </c>
      <c r="AA54" t="s">
        <v>48</v>
      </c>
      <c r="AB54">
        <v>27</v>
      </c>
      <c r="AC54" t="s">
        <v>49</v>
      </c>
      <c r="AE54">
        <v>6387</v>
      </c>
      <c r="AF54">
        <v>6387</v>
      </c>
      <c r="AG54">
        <v>0</v>
      </c>
      <c r="AH54">
        <v>2187228</v>
      </c>
      <c r="AI54">
        <v>2187228</v>
      </c>
      <c r="AJ54">
        <v>0</v>
      </c>
      <c r="AK54">
        <v>1692875</v>
      </c>
      <c r="AL54">
        <v>494353</v>
      </c>
      <c r="AM54">
        <v>1692875</v>
      </c>
      <c r="AN54">
        <v>75150</v>
      </c>
      <c r="AO54">
        <v>121905</v>
      </c>
      <c r="AP54">
        <v>0</v>
      </c>
      <c r="AQ54">
        <v>1495820</v>
      </c>
      <c r="AR54">
        <v>115527</v>
      </c>
      <c r="AS54">
        <v>0</v>
      </c>
      <c r="AT54">
        <v>1380293</v>
      </c>
    </row>
    <row r="55" spans="1:46">
      <c r="A55">
        <v>1397</v>
      </c>
      <c r="B55">
        <v>6</v>
      </c>
      <c r="C55">
        <v>20000622722</v>
      </c>
      <c r="D55">
        <v>14000</v>
      </c>
      <c r="E55" t="s">
        <v>244</v>
      </c>
      <c r="F55" t="s">
        <v>245</v>
      </c>
      <c r="G55" t="s">
        <v>154</v>
      </c>
      <c r="H55" t="s">
        <v>154</v>
      </c>
      <c r="I55" t="s">
        <v>232</v>
      </c>
      <c r="K55" t="s">
        <v>48</v>
      </c>
      <c r="L55" s="3">
        <v>38556</v>
      </c>
      <c r="M55" s="4">
        <f t="shared" si="0"/>
        <v>2.577582864248372E-2</v>
      </c>
      <c r="N55">
        <v>0</v>
      </c>
      <c r="O55" t="s">
        <v>49</v>
      </c>
      <c r="P55" t="s">
        <v>50</v>
      </c>
      <c r="Q55" t="s">
        <v>3958</v>
      </c>
      <c r="R55" t="s">
        <v>233</v>
      </c>
      <c r="S55">
        <v>297</v>
      </c>
      <c r="T55" t="s">
        <v>52</v>
      </c>
      <c r="U55" t="s">
        <v>234</v>
      </c>
      <c r="V55">
        <v>7</v>
      </c>
      <c r="W55">
        <v>1</v>
      </c>
      <c r="X55" t="s">
        <v>54</v>
      </c>
      <c r="Y55" s="1">
        <v>43380</v>
      </c>
      <c r="Z55" s="2">
        <v>0.99479166666666663</v>
      </c>
      <c r="AA55" t="s">
        <v>48</v>
      </c>
      <c r="AB55">
        <v>27</v>
      </c>
      <c r="AC55" t="s">
        <v>49</v>
      </c>
      <c r="AE55">
        <v>6387</v>
      </c>
      <c r="AF55">
        <v>6387</v>
      </c>
      <c r="AG55">
        <v>0</v>
      </c>
      <c r="AH55">
        <v>2187228</v>
      </c>
      <c r="AI55">
        <v>2187228</v>
      </c>
      <c r="AJ55">
        <v>0</v>
      </c>
      <c r="AK55">
        <v>1692875</v>
      </c>
      <c r="AL55">
        <v>494353</v>
      </c>
      <c r="AM55">
        <v>1692875</v>
      </c>
      <c r="AN55">
        <v>75150</v>
      </c>
      <c r="AO55">
        <v>121905</v>
      </c>
      <c r="AP55">
        <v>0</v>
      </c>
      <c r="AQ55">
        <v>1495820</v>
      </c>
      <c r="AR55">
        <v>115527</v>
      </c>
      <c r="AS55">
        <v>0</v>
      </c>
      <c r="AT55">
        <v>1380293</v>
      </c>
    </row>
    <row r="56" spans="1:46">
      <c r="A56">
        <v>1398</v>
      </c>
      <c r="B56">
        <v>7</v>
      </c>
      <c r="C56">
        <v>20000622700</v>
      </c>
      <c r="D56">
        <v>15789</v>
      </c>
      <c r="E56" t="s">
        <v>246</v>
      </c>
      <c r="F56" t="s">
        <v>247</v>
      </c>
      <c r="G56" t="s">
        <v>65</v>
      </c>
      <c r="H56" t="s">
        <v>65</v>
      </c>
      <c r="I56" t="s">
        <v>232</v>
      </c>
      <c r="K56" t="s">
        <v>48</v>
      </c>
      <c r="L56" s="3">
        <v>38397</v>
      </c>
      <c r="M56" s="4">
        <f t="shared" si="0"/>
        <v>2.5669532430372639E-2</v>
      </c>
      <c r="N56">
        <v>0</v>
      </c>
      <c r="O56" t="s">
        <v>49</v>
      </c>
      <c r="P56" t="s">
        <v>50</v>
      </c>
      <c r="Q56" t="s">
        <v>3958</v>
      </c>
      <c r="R56" t="s">
        <v>233</v>
      </c>
      <c r="S56">
        <v>297</v>
      </c>
      <c r="T56" t="s">
        <v>52</v>
      </c>
      <c r="U56" t="s">
        <v>234</v>
      </c>
      <c r="V56">
        <v>7</v>
      </c>
      <c r="W56">
        <v>1</v>
      </c>
      <c r="X56" t="s">
        <v>54</v>
      </c>
      <c r="Y56" s="1">
        <v>43380</v>
      </c>
      <c r="Z56" s="2">
        <v>0.99479166666666663</v>
      </c>
      <c r="AA56" t="s">
        <v>48</v>
      </c>
      <c r="AB56">
        <v>27</v>
      </c>
      <c r="AC56" t="s">
        <v>49</v>
      </c>
      <c r="AE56">
        <v>6387</v>
      </c>
      <c r="AF56">
        <v>6387</v>
      </c>
      <c r="AG56">
        <v>0</v>
      </c>
      <c r="AH56">
        <v>2187228</v>
      </c>
      <c r="AI56">
        <v>2187228</v>
      </c>
      <c r="AJ56">
        <v>0</v>
      </c>
      <c r="AK56">
        <v>1692875</v>
      </c>
      <c r="AL56">
        <v>494353</v>
      </c>
      <c r="AM56">
        <v>1692875</v>
      </c>
      <c r="AN56">
        <v>75150</v>
      </c>
      <c r="AO56">
        <v>121905</v>
      </c>
      <c r="AP56">
        <v>0</v>
      </c>
      <c r="AQ56">
        <v>1495820</v>
      </c>
      <c r="AR56">
        <v>115527</v>
      </c>
      <c r="AS56">
        <v>0</v>
      </c>
      <c r="AT56">
        <v>1380293</v>
      </c>
    </row>
    <row r="57" spans="1:46">
      <c r="A57">
        <v>1399</v>
      </c>
      <c r="B57">
        <v>8</v>
      </c>
      <c r="C57">
        <v>20000616789</v>
      </c>
      <c r="D57">
        <v>45000</v>
      </c>
      <c r="E57" t="s">
        <v>248</v>
      </c>
      <c r="F57" t="s">
        <v>249</v>
      </c>
      <c r="G57" t="s">
        <v>161</v>
      </c>
      <c r="H57" t="s">
        <v>161</v>
      </c>
      <c r="I57" t="s">
        <v>243</v>
      </c>
      <c r="K57" t="s">
        <v>48</v>
      </c>
      <c r="L57" s="3">
        <v>37824</v>
      </c>
      <c r="M57" s="4">
        <f t="shared" si="0"/>
        <v>2.5286464948991189E-2</v>
      </c>
      <c r="N57">
        <v>0</v>
      </c>
      <c r="O57" t="s">
        <v>49</v>
      </c>
      <c r="P57" t="s">
        <v>50</v>
      </c>
      <c r="Q57" t="s">
        <v>3958</v>
      </c>
      <c r="R57" t="s">
        <v>233</v>
      </c>
      <c r="S57">
        <v>297</v>
      </c>
      <c r="T57" t="s">
        <v>52</v>
      </c>
      <c r="U57" t="s">
        <v>234</v>
      </c>
      <c r="V57">
        <v>7</v>
      </c>
      <c r="W57">
        <v>1</v>
      </c>
      <c r="X57" t="s">
        <v>54</v>
      </c>
      <c r="Y57" s="1">
        <v>43380</v>
      </c>
      <c r="Z57" s="2">
        <v>0.99479166666666663</v>
      </c>
      <c r="AA57" t="s">
        <v>48</v>
      </c>
      <c r="AB57">
        <v>27</v>
      </c>
      <c r="AC57" t="s">
        <v>49</v>
      </c>
      <c r="AE57">
        <v>6387</v>
      </c>
      <c r="AF57">
        <v>6387</v>
      </c>
      <c r="AG57">
        <v>0</v>
      </c>
      <c r="AH57">
        <v>2187228</v>
      </c>
      <c r="AI57">
        <v>2187228</v>
      </c>
      <c r="AJ57">
        <v>0</v>
      </c>
      <c r="AK57">
        <v>1692875</v>
      </c>
      <c r="AL57">
        <v>494353</v>
      </c>
      <c r="AM57">
        <v>1692875</v>
      </c>
      <c r="AN57">
        <v>75150</v>
      </c>
      <c r="AO57">
        <v>121905</v>
      </c>
      <c r="AP57">
        <v>0</v>
      </c>
      <c r="AQ57">
        <v>1495820</v>
      </c>
      <c r="AR57">
        <v>115527</v>
      </c>
      <c r="AS57">
        <v>0</v>
      </c>
      <c r="AT57">
        <v>1380293</v>
      </c>
    </row>
    <row r="58" spans="1:46">
      <c r="A58">
        <v>1400</v>
      </c>
      <c r="B58">
        <v>9</v>
      </c>
      <c r="C58">
        <v>20000608823</v>
      </c>
      <c r="D58">
        <v>28000</v>
      </c>
      <c r="E58" t="s">
        <v>250</v>
      </c>
      <c r="F58" t="s">
        <v>251</v>
      </c>
      <c r="G58" t="s">
        <v>141</v>
      </c>
      <c r="H58" t="s">
        <v>141</v>
      </c>
      <c r="I58" t="s">
        <v>252</v>
      </c>
      <c r="K58" t="s">
        <v>48</v>
      </c>
      <c r="L58" s="3">
        <v>37151</v>
      </c>
      <c r="M58" s="4">
        <f t="shared" si="0"/>
        <v>2.4836544504017864E-2</v>
      </c>
      <c r="N58">
        <v>0</v>
      </c>
      <c r="O58" t="s">
        <v>49</v>
      </c>
      <c r="P58" t="s">
        <v>50</v>
      </c>
      <c r="Q58" t="s">
        <v>3958</v>
      </c>
      <c r="R58" t="s">
        <v>233</v>
      </c>
      <c r="S58">
        <v>297</v>
      </c>
      <c r="T58" t="s">
        <v>52</v>
      </c>
      <c r="U58" t="s">
        <v>234</v>
      </c>
      <c r="V58">
        <v>7</v>
      </c>
      <c r="W58">
        <v>1</v>
      </c>
      <c r="X58" t="s">
        <v>54</v>
      </c>
      <c r="Y58" s="1">
        <v>43380</v>
      </c>
      <c r="Z58" s="2">
        <v>0.99479166666666663</v>
      </c>
      <c r="AA58" t="s">
        <v>48</v>
      </c>
      <c r="AB58">
        <v>27</v>
      </c>
      <c r="AC58" t="s">
        <v>49</v>
      </c>
      <c r="AE58">
        <v>6387</v>
      </c>
      <c r="AF58">
        <v>6387</v>
      </c>
      <c r="AG58">
        <v>0</v>
      </c>
      <c r="AH58">
        <v>2187228</v>
      </c>
      <c r="AI58">
        <v>2187228</v>
      </c>
      <c r="AJ58">
        <v>0</v>
      </c>
      <c r="AK58">
        <v>1692875</v>
      </c>
      <c r="AL58">
        <v>494353</v>
      </c>
      <c r="AM58">
        <v>1692875</v>
      </c>
      <c r="AN58">
        <v>75150</v>
      </c>
      <c r="AO58">
        <v>121905</v>
      </c>
      <c r="AP58">
        <v>0</v>
      </c>
      <c r="AQ58">
        <v>1495820</v>
      </c>
      <c r="AR58">
        <v>115527</v>
      </c>
      <c r="AS58">
        <v>0</v>
      </c>
      <c r="AT58">
        <v>1380293</v>
      </c>
    </row>
    <row r="59" spans="1:46">
      <c r="A59">
        <v>1401</v>
      </c>
      <c r="B59">
        <v>10</v>
      </c>
      <c r="C59">
        <v>20000622714</v>
      </c>
      <c r="D59">
        <v>55555</v>
      </c>
      <c r="E59" t="s">
        <v>253</v>
      </c>
      <c r="F59" t="s">
        <v>254</v>
      </c>
      <c r="G59" t="s">
        <v>73</v>
      </c>
      <c r="H59" t="s">
        <v>73</v>
      </c>
      <c r="I59" t="s">
        <v>232</v>
      </c>
      <c r="K59" t="s">
        <v>48</v>
      </c>
      <c r="L59" s="3">
        <v>34403</v>
      </c>
      <c r="M59" s="4">
        <f t="shared" si="0"/>
        <v>2.2999425064513111E-2</v>
      </c>
      <c r="N59">
        <v>0</v>
      </c>
      <c r="O59" t="s">
        <v>49</v>
      </c>
      <c r="P59" t="s">
        <v>50</v>
      </c>
      <c r="Q59" t="s">
        <v>3958</v>
      </c>
      <c r="R59" t="s">
        <v>233</v>
      </c>
      <c r="S59">
        <v>297</v>
      </c>
      <c r="T59" t="s">
        <v>52</v>
      </c>
      <c r="U59" t="s">
        <v>234</v>
      </c>
      <c r="V59">
        <v>7</v>
      </c>
      <c r="W59">
        <v>1</v>
      </c>
      <c r="X59" t="s">
        <v>54</v>
      </c>
      <c r="Y59" s="1">
        <v>43380</v>
      </c>
      <c r="Z59" s="2">
        <v>0.99479166666666663</v>
      </c>
      <c r="AA59" t="s">
        <v>48</v>
      </c>
      <c r="AB59">
        <v>27</v>
      </c>
      <c r="AC59" t="s">
        <v>49</v>
      </c>
      <c r="AE59">
        <v>6387</v>
      </c>
      <c r="AF59">
        <v>6387</v>
      </c>
      <c r="AG59">
        <v>0</v>
      </c>
      <c r="AH59">
        <v>2187228</v>
      </c>
      <c r="AI59">
        <v>2187228</v>
      </c>
      <c r="AJ59">
        <v>0</v>
      </c>
      <c r="AK59">
        <v>1692875</v>
      </c>
      <c r="AL59">
        <v>494353</v>
      </c>
      <c r="AM59">
        <v>1692875</v>
      </c>
      <c r="AN59">
        <v>75150</v>
      </c>
      <c r="AO59">
        <v>121905</v>
      </c>
      <c r="AP59">
        <v>0</v>
      </c>
      <c r="AQ59">
        <v>1495820</v>
      </c>
      <c r="AR59">
        <v>115527</v>
      </c>
      <c r="AS59">
        <v>0</v>
      </c>
      <c r="AT59">
        <v>1380293</v>
      </c>
    </row>
    <row r="60" spans="1:46">
      <c r="A60">
        <v>1402</v>
      </c>
      <c r="B60">
        <v>11</v>
      </c>
      <c r="C60">
        <v>20000608840</v>
      </c>
      <c r="D60">
        <v>28888</v>
      </c>
      <c r="E60" t="s">
        <v>255</v>
      </c>
      <c r="F60" t="s">
        <v>256</v>
      </c>
      <c r="G60" t="s">
        <v>141</v>
      </c>
      <c r="H60" t="s">
        <v>141</v>
      </c>
      <c r="I60" t="s">
        <v>252</v>
      </c>
      <c r="K60" t="s">
        <v>48</v>
      </c>
      <c r="L60" s="3">
        <v>32165</v>
      </c>
      <c r="M60" s="4">
        <f t="shared" si="0"/>
        <v>2.1503255739326925E-2</v>
      </c>
      <c r="N60">
        <v>0</v>
      </c>
      <c r="O60" t="s">
        <v>49</v>
      </c>
      <c r="P60" t="s">
        <v>159</v>
      </c>
      <c r="Q60" t="s">
        <v>3958</v>
      </c>
      <c r="R60" t="s">
        <v>233</v>
      </c>
      <c r="S60">
        <v>297</v>
      </c>
      <c r="T60" t="s">
        <v>52</v>
      </c>
      <c r="U60" t="s">
        <v>234</v>
      </c>
      <c r="V60">
        <v>7</v>
      </c>
      <c r="W60">
        <v>1</v>
      </c>
      <c r="X60" t="s">
        <v>54</v>
      </c>
      <c r="Y60" s="1">
        <v>43380</v>
      </c>
      <c r="Z60" s="2">
        <v>0.99479166666666663</v>
      </c>
      <c r="AA60" t="s">
        <v>48</v>
      </c>
      <c r="AB60">
        <v>27</v>
      </c>
      <c r="AC60" t="s">
        <v>49</v>
      </c>
      <c r="AE60">
        <v>6387</v>
      </c>
      <c r="AF60">
        <v>6387</v>
      </c>
      <c r="AG60">
        <v>0</v>
      </c>
      <c r="AH60">
        <v>2187228</v>
      </c>
      <c r="AI60">
        <v>2187228</v>
      </c>
      <c r="AJ60">
        <v>0</v>
      </c>
      <c r="AK60">
        <v>1692875</v>
      </c>
      <c r="AL60">
        <v>494353</v>
      </c>
      <c r="AM60">
        <v>1692875</v>
      </c>
      <c r="AN60">
        <v>75150</v>
      </c>
      <c r="AO60">
        <v>121905</v>
      </c>
      <c r="AP60">
        <v>0</v>
      </c>
      <c r="AQ60">
        <v>1495820</v>
      </c>
      <c r="AR60">
        <v>115527</v>
      </c>
      <c r="AS60">
        <v>0</v>
      </c>
      <c r="AT60">
        <v>1380293</v>
      </c>
    </row>
    <row r="61" spans="1:46">
      <c r="A61">
        <v>1403</v>
      </c>
      <c r="B61">
        <v>12</v>
      </c>
      <c r="C61">
        <v>20000616968</v>
      </c>
      <c r="D61">
        <v>17000</v>
      </c>
      <c r="E61" t="s">
        <v>257</v>
      </c>
      <c r="F61" t="s">
        <v>258</v>
      </c>
      <c r="G61" t="s">
        <v>158</v>
      </c>
      <c r="H61" t="s">
        <v>158</v>
      </c>
      <c r="I61" t="s">
        <v>259</v>
      </c>
      <c r="K61" t="s">
        <v>48</v>
      </c>
      <c r="L61" s="3">
        <v>31573</v>
      </c>
      <c r="M61" s="4">
        <f t="shared" si="0"/>
        <v>2.110748619486302E-2</v>
      </c>
      <c r="N61">
        <v>0</v>
      </c>
      <c r="O61" t="s">
        <v>49</v>
      </c>
      <c r="P61" t="s">
        <v>50</v>
      </c>
      <c r="Q61" t="s">
        <v>3958</v>
      </c>
      <c r="R61" t="s">
        <v>233</v>
      </c>
      <c r="S61">
        <v>297</v>
      </c>
      <c r="T61" t="s">
        <v>52</v>
      </c>
      <c r="U61" t="s">
        <v>234</v>
      </c>
      <c r="V61">
        <v>7</v>
      </c>
      <c r="W61">
        <v>1</v>
      </c>
      <c r="X61" t="s">
        <v>54</v>
      </c>
      <c r="Y61" s="1">
        <v>43380</v>
      </c>
      <c r="Z61" s="2">
        <v>0.99479166666666663</v>
      </c>
      <c r="AA61" t="s">
        <v>48</v>
      </c>
      <c r="AB61">
        <v>27</v>
      </c>
      <c r="AC61" t="s">
        <v>49</v>
      </c>
      <c r="AE61">
        <v>6387</v>
      </c>
      <c r="AF61">
        <v>6387</v>
      </c>
      <c r="AG61">
        <v>0</v>
      </c>
      <c r="AH61">
        <v>2187228</v>
      </c>
      <c r="AI61">
        <v>2187228</v>
      </c>
      <c r="AJ61">
        <v>0</v>
      </c>
      <c r="AK61">
        <v>1692875</v>
      </c>
      <c r="AL61">
        <v>494353</v>
      </c>
      <c r="AM61">
        <v>1692875</v>
      </c>
      <c r="AN61">
        <v>75150</v>
      </c>
      <c r="AO61">
        <v>121905</v>
      </c>
      <c r="AP61">
        <v>0</v>
      </c>
      <c r="AQ61">
        <v>1495820</v>
      </c>
      <c r="AR61">
        <v>115527</v>
      </c>
      <c r="AS61">
        <v>0</v>
      </c>
      <c r="AT61">
        <v>1380293</v>
      </c>
    </row>
    <row r="62" spans="1:46">
      <c r="A62">
        <v>1404</v>
      </c>
      <c r="B62">
        <v>13</v>
      </c>
      <c r="C62">
        <v>20000622712</v>
      </c>
      <c r="D62">
        <v>55222</v>
      </c>
      <c r="E62" t="s">
        <v>260</v>
      </c>
      <c r="F62" t="s">
        <v>261</v>
      </c>
      <c r="G62" t="s">
        <v>73</v>
      </c>
      <c r="H62" t="s">
        <v>73</v>
      </c>
      <c r="I62" t="s">
        <v>232</v>
      </c>
      <c r="K62" t="s">
        <v>48</v>
      </c>
      <c r="L62" s="3">
        <v>31316</v>
      </c>
      <c r="M62" s="4">
        <f t="shared" si="0"/>
        <v>2.0935674078431898E-2</v>
      </c>
      <c r="N62">
        <v>0</v>
      </c>
      <c r="O62" t="s">
        <v>49</v>
      </c>
      <c r="P62" t="s">
        <v>50</v>
      </c>
      <c r="Q62" t="s">
        <v>3958</v>
      </c>
      <c r="R62" t="s">
        <v>233</v>
      </c>
      <c r="S62">
        <v>297</v>
      </c>
      <c r="T62" t="s">
        <v>52</v>
      </c>
      <c r="U62" t="s">
        <v>234</v>
      </c>
      <c r="V62">
        <v>7</v>
      </c>
      <c r="W62">
        <v>1</v>
      </c>
      <c r="X62" t="s">
        <v>54</v>
      </c>
      <c r="Y62" s="1">
        <v>43380</v>
      </c>
      <c r="Z62" s="2">
        <v>0.99479166666666663</v>
      </c>
      <c r="AA62" t="s">
        <v>48</v>
      </c>
      <c r="AB62">
        <v>27</v>
      </c>
      <c r="AC62" t="s">
        <v>49</v>
      </c>
      <c r="AE62">
        <v>6387</v>
      </c>
      <c r="AF62">
        <v>6387</v>
      </c>
      <c r="AG62">
        <v>0</v>
      </c>
      <c r="AH62">
        <v>2187228</v>
      </c>
      <c r="AI62">
        <v>2187228</v>
      </c>
      <c r="AJ62">
        <v>0</v>
      </c>
      <c r="AK62">
        <v>1692875</v>
      </c>
      <c r="AL62">
        <v>494353</v>
      </c>
      <c r="AM62">
        <v>1692875</v>
      </c>
      <c r="AN62">
        <v>75150</v>
      </c>
      <c r="AO62">
        <v>121905</v>
      </c>
      <c r="AP62">
        <v>0</v>
      </c>
      <c r="AQ62">
        <v>1495820</v>
      </c>
      <c r="AR62">
        <v>115527</v>
      </c>
      <c r="AS62">
        <v>0</v>
      </c>
      <c r="AT62">
        <v>1380293</v>
      </c>
    </row>
    <row r="63" spans="1:46">
      <c r="A63">
        <v>1405</v>
      </c>
      <c r="B63">
        <v>14</v>
      </c>
      <c r="C63">
        <v>20000622718</v>
      </c>
      <c r="D63">
        <v>15123</v>
      </c>
      <c r="E63" t="s">
        <v>262</v>
      </c>
      <c r="F63" t="s">
        <v>263</v>
      </c>
      <c r="G63" t="s">
        <v>65</v>
      </c>
      <c r="H63" t="s">
        <v>65</v>
      </c>
      <c r="I63" t="s">
        <v>232</v>
      </c>
      <c r="K63" t="s">
        <v>48</v>
      </c>
      <c r="L63" s="3">
        <v>30481</v>
      </c>
      <c r="M63" s="4">
        <f t="shared" si="0"/>
        <v>2.0377451832439733E-2</v>
      </c>
      <c r="N63">
        <v>0</v>
      </c>
      <c r="O63" t="s">
        <v>49</v>
      </c>
      <c r="P63" t="s">
        <v>50</v>
      </c>
      <c r="Q63" t="s">
        <v>3958</v>
      </c>
      <c r="R63" t="s">
        <v>233</v>
      </c>
      <c r="S63">
        <v>297</v>
      </c>
      <c r="T63" t="s">
        <v>52</v>
      </c>
      <c r="U63" t="s">
        <v>234</v>
      </c>
      <c r="V63">
        <v>7</v>
      </c>
      <c r="W63">
        <v>1</v>
      </c>
      <c r="X63" t="s">
        <v>54</v>
      </c>
      <c r="Y63" s="1">
        <v>43380</v>
      </c>
      <c r="Z63" s="2">
        <v>0.99479166666666663</v>
      </c>
      <c r="AA63" t="s">
        <v>48</v>
      </c>
      <c r="AB63">
        <v>27</v>
      </c>
      <c r="AC63" t="s">
        <v>49</v>
      </c>
      <c r="AE63">
        <v>6387</v>
      </c>
      <c r="AF63">
        <v>6387</v>
      </c>
      <c r="AG63">
        <v>0</v>
      </c>
      <c r="AH63">
        <v>2187228</v>
      </c>
      <c r="AI63">
        <v>2187228</v>
      </c>
      <c r="AJ63">
        <v>0</v>
      </c>
      <c r="AK63">
        <v>1692875</v>
      </c>
      <c r="AL63">
        <v>494353</v>
      </c>
      <c r="AM63">
        <v>1692875</v>
      </c>
      <c r="AN63">
        <v>75150</v>
      </c>
      <c r="AO63">
        <v>121905</v>
      </c>
      <c r="AP63">
        <v>0</v>
      </c>
      <c r="AQ63">
        <v>1495820</v>
      </c>
      <c r="AR63">
        <v>115527</v>
      </c>
      <c r="AS63">
        <v>0</v>
      </c>
      <c r="AT63">
        <v>1380293</v>
      </c>
    </row>
    <row r="64" spans="1:46">
      <c r="A64">
        <v>1406</v>
      </c>
      <c r="B64">
        <v>15</v>
      </c>
      <c r="C64">
        <v>20000608834</v>
      </c>
      <c r="D64">
        <v>28555</v>
      </c>
      <c r="E64" t="s">
        <v>264</v>
      </c>
      <c r="F64" t="s">
        <v>265</v>
      </c>
      <c r="G64" t="s">
        <v>141</v>
      </c>
      <c r="H64" t="s">
        <v>141</v>
      </c>
      <c r="I64" t="s">
        <v>252</v>
      </c>
      <c r="K64" t="s">
        <v>48</v>
      </c>
      <c r="L64" s="3">
        <v>29561</v>
      </c>
      <c r="M64" s="4">
        <f t="shared" si="0"/>
        <v>1.9762404567394472E-2</v>
      </c>
      <c r="N64">
        <v>0</v>
      </c>
      <c r="O64" t="s">
        <v>49</v>
      </c>
      <c r="P64" t="s">
        <v>50</v>
      </c>
      <c r="Q64" t="s">
        <v>3958</v>
      </c>
      <c r="R64" t="s">
        <v>233</v>
      </c>
      <c r="S64">
        <v>297</v>
      </c>
      <c r="T64" t="s">
        <v>52</v>
      </c>
      <c r="U64" t="s">
        <v>234</v>
      </c>
      <c r="V64">
        <v>7</v>
      </c>
      <c r="W64">
        <v>1</v>
      </c>
      <c r="X64" t="s">
        <v>54</v>
      </c>
      <c r="Y64" s="1">
        <v>43380</v>
      </c>
      <c r="Z64" s="2">
        <v>0.99479166666666663</v>
      </c>
      <c r="AA64" t="s">
        <v>48</v>
      </c>
      <c r="AB64">
        <v>27</v>
      </c>
      <c r="AC64" t="s">
        <v>49</v>
      </c>
      <c r="AE64">
        <v>6387</v>
      </c>
      <c r="AF64">
        <v>6387</v>
      </c>
      <c r="AG64">
        <v>0</v>
      </c>
      <c r="AH64">
        <v>2187228</v>
      </c>
      <c r="AI64">
        <v>2187228</v>
      </c>
      <c r="AJ64">
        <v>0</v>
      </c>
      <c r="AK64">
        <v>1692875</v>
      </c>
      <c r="AL64">
        <v>494353</v>
      </c>
      <c r="AM64">
        <v>1692875</v>
      </c>
      <c r="AN64">
        <v>75150</v>
      </c>
      <c r="AO64">
        <v>121905</v>
      </c>
      <c r="AP64">
        <v>0</v>
      </c>
      <c r="AQ64">
        <v>1495820</v>
      </c>
      <c r="AR64">
        <v>115527</v>
      </c>
      <c r="AS64">
        <v>0</v>
      </c>
      <c r="AT64">
        <v>1380293</v>
      </c>
    </row>
    <row r="65" spans="1:46">
      <c r="A65">
        <v>1407</v>
      </c>
      <c r="B65">
        <v>16</v>
      </c>
      <c r="C65">
        <v>20000608851</v>
      </c>
      <c r="D65">
        <v>23000</v>
      </c>
      <c r="E65" t="s">
        <v>266</v>
      </c>
      <c r="F65" t="s">
        <v>267</v>
      </c>
      <c r="G65" t="s">
        <v>152</v>
      </c>
      <c r="H65" t="s">
        <v>152</v>
      </c>
      <c r="I65" t="s">
        <v>252</v>
      </c>
      <c r="K65" t="s">
        <v>48</v>
      </c>
      <c r="L65" s="3">
        <v>29079</v>
      </c>
      <c r="M65" s="4">
        <f t="shared" si="0"/>
        <v>1.9440173282881629E-2</v>
      </c>
      <c r="N65">
        <v>0</v>
      </c>
      <c r="O65" t="s">
        <v>49</v>
      </c>
      <c r="P65" t="s">
        <v>50</v>
      </c>
      <c r="Q65" t="s">
        <v>3958</v>
      </c>
      <c r="R65" t="s">
        <v>233</v>
      </c>
      <c r="S65">
        <v>297</v>
      </c>
      <c r="T65" t="s">
        <v>52</v>
      </c>
      <c r="U65" t="s">
        <v>234</v>
      </c>
      <c r="V65">
        <v>7</v>
      </c>
      <c r="W65">
        <v>1</v>
      </c>
      <c r="X65" t="s">
        <v>54</v>
      </c>
      <c r="Y65" s="1">
        <v>43380</v>
      </c>
      <c r="Z65" s="2">
        <v>0.99479166666666663</v>
      </c>
      <c r="AA65" t="s">
        <v>48</v>
      </c>
      <c r="AB65">
        <v>27</v>
      </c>
      <c r="AC65" t="s">
        <v>49</v>
      </c>
      <c r="AE65">
        <v>6387</v>
      </c>
      <c r="AF65">
        <v>6387</v>
      </c>
      <c r="AG65">
        <v>0</v>
      </c>
      <c r="AH65">
        <v>2187228</v>
      </c>
      <c r="AI65">
        <v>2187228</v>
      </c>
      <c r="AJ65">
        <v>0</v>
      </c>
      <c r="AK65">
        <v>1692875</v>
      </c>
      <c r="AL65">
        <v>494353</v>
      </c>
      <c r="AM65">
        <v>1692875</v>
      </c>
      <c r="AN65">
        <v>75150</v>
      </c>
      <c r="AO65">
        <v>121905</v>
      </c>
      <c r="AP65">
        <v>0</v>
      </c>
      <c r="AQ65">
        <v>1495820</v>
      </c>
      <c r="AR65">
        <v>115527</v>
      </c>
      <c r="AS65">
        <v>0</v>
      </c>
      <c r="AT65">
        <v>1380293</v>
      </c>
    </row>
    <row r="66" spans="1:46">
      <c r="A66">
        <v>1408</v>
      </c>
      <c r="B66">
        <v>17</v>
      </c>
      <c r="C66">
        <v>20000622701</v>
      </c>
      <c r="D66">
        <v>15222</v>
      </c>
      <c r="E66" t="s">
        <v>268</v>
      </c>
      <c r="F66" t="s">
        <v>269</v>
      </c>
      <c r="G66" t="s">
        <v>65</v>
      </c>
      <c r="H66" t="s">
        <v>65</v>
      </c>
      <c r="I66" t="s">
        <v>232</v>
      </c>
      <c r="K66" t="s">
        <v>48</v>
      </c>
      <c r="L66" s="3">
        <v>28434</v>
      </c>
      <c r="M66" s="4">
        <f t="shared" si="0"/>
        <v>1.9008971667714029E-2</v>
      </c>
      <c r="N66">
        <v>0</v>
      </c>
      <c r="O66" t="s">
        <v>49</v>
      </c>
      <c r="P66" t="s">
        <v>50</v>
      </c>
      <c r="Q66" t="s">
        <v>3958</v>
      </c>
      <c r="R66" t="s">
        <v>233</v>
      </c>
      <c r="S66">
        <v>297</v>
      </c>
      <c r="T66" t="s">
        <v>52</v>
      </c>
      <c r="U66" t="s">
        <v>234</v>
      </c>
      <c r="V66">
        <v>7</v>
      </c>
      <c r="W66">
        <v>1</v>
      </c>
      <c r="X66" t="s">
        <v>54</v>
      </c>
      <c r="Y66" s="1">
        <v>43380</v>
      </c>
      <c r="Z66" s="2">
        <v>0.99479166666666663</v>
      </c>
      <c r="AA66" t="s">
        <v>48</v>
      </c>
      <c r="AB66">
        <v>27</v>
      </c>
      <c r="AC66" t="s">
        <v>49</v>
      </c>
      <c r="AE66">
        <v>6387</v>
      </c>
      <c r="AF66">
        <v>6387</v>
      </c>
      <c r="AG66">
        <v>0</v>
      </c>
      <c r="AH66">
        <v>2187228</v>
      </c>
      <c r="AI66">
        <v>2187228</v>
      </c>
      <c r="AJ66">
        <v>0</v>
      </c>
      <c r="AK66">
        <v>1692875</v>
      </c>
      <c r="AL66">
        <v>494353</v>
      </c>
      <c r="AM66">
        <v>1692875</v>
      </c>
      <c r="AN66">
        <v>75150</v>
      </c>
      <c r="AO66">
        <v>121905</v>
      </c>
      <c r="AP66">
        <v>0</v>
      </c>
      <c r="AQ66">
        <v>1495820</v>
      </c>
      <c r="AR66">
        <v>115527</v>
      </c>
      <c r="AS66">
        <v>0</v>
      </c>
      <c r="AT66">
        <v>1380293</v>
      </c>
    </row>
    <row r="67" spans="1:46">
      <c r="A67">
        <v>1409</v>
      </c>
      <c r="B67">
        <v>18</v>
      </c>
      <c r="C67">
        <v>20000616761</v>
      </c>
      <c r="D67">
        <v>90123</v>
      </c>
      <c r="E67" t="s">
        <v>270</v>
      </c>
      <c r="F67" t="s">
        <v>271</v>
      </c>
      <c r="G67" t="s">
        <v>57</v>
      </c>
      <c r="H67" t="s">
        <v>58</v>
      </c>
      <c r="I67" t="s">
        <v>243</v>
      </c>
      <c r="K67" t="s">
        <v>48</v>
      </c>
      <c r="L67" s="3">
        <v>28431</v>
      </c>
      <c r="M67" s="4">
        <f t="shared" ref="M67:M130" si="1">L67/AQ67</f>
        <v>1.9006966078806274E-2</v>
      </c>
      <c r="N67">
        <v>0</v>
      </c>
      <c r="O67" t="s">
        <v>49</v>
      </c>
      <c r="P67" t="s">
        <v>50</v>
      </c>
      <c r="Q67" t="s">
        <v>3958</v>
      </c>
      <c r="R67" t="s">
        <v>233</v>
      </c>
      <c r="S67">
        <v>297</v>
      </c>
      <c r="T67" t="s">
        <v>52</v>
      </c>
      <c r="U67" t="s">
        <v>234</v>
      </c>
      <c r="V67">
        <v>7</v>
      </c>
      <c r="W67">
        <v>1</v>
      </c>
      <c r="X67" t="s">
        <v>54</v>
      </c>
      <c r="Y67" s="1">
        <v>43380</v>
      </c>
      <c r="Z67" s="2">
        <v>0.99479166666666663</v>
      </c>
      <c r="AA67" t="s">
        <v>48</v>
      </c>
      <c r="AB67">
        <v>27</v>
      </c>
      <c r="AC67" t="s">
        <v>49</v>
      </c>
      <c r="AE67">
        <v>6387</v>
      </c>
      <c r="AF67">
        <v>6387</v>
      </c>
      <c r="AG67">
        <v>0</v>
      </c>
      <c r="AH67">
        <v>2187228</v>
      </c>
      <c r="AI67">
        <v>2187228</v>
      </c>
      <c r="AJ67">
        <v>0</v>
      </c>
      <c r="AK67">
        <v>1692875</v>
      </c>
      <c r="AL67">
        <v>494353</v>
      </c>
      <c r="AM67">
        <v>1692875</v>
      </c>
      <c r="AN67">
        <v>75150</v>
      </c>
      <c r="AO67">
        <v>121905</v>
      </c>
      <c r="AP67">
        <v>0</v>
      </c>
      <c r="AQ67">
        <v>1495820</v>
      </c>
      <c r="AR67">
        <v>115527</v>
      </c>
      <c r="AS67">
        <v>0</v>
      </c>
      <c r="AT67">
        <v>1380293</v>
      </c>
    </row>
    <row r="68" spans="1:46">
      <c r="A68">
        <v>1410</v>
      </c>
      <c r="B68">
        <v>19</v>
      </c>
      <c r="C68">
        <v>20000612344</v>
      </c>
      <c r="D68">
        <v>12345</v>
      </c>
      <c r="E68" t="s">
        <v>272</v>
      </c>
      <c r="F68" t="s">
        <v>273</v>
      </c>
      <c r="G68" t="s">
        <v>61</v>
      </c>
      <c r="H68" t="s">
        <v>61</v>
      </c>
      <c r="I68" t="s">
        <v>274</v>
      </c>
      <c r="K68" t="s">
        <v>48</v>
      </c>
      <c r="L68" s="3">
        <v>27828</v>
      </c>
      <c r="M68" s="4">
        <f t="shared" si="1"/>
        <v>1.8603842708347262E-2</v>
      </c>
      <c r="N68">
        <v>0</v>
      </c>
      <c r="O68" t="s">
        <v>49</v>
      </c>
      <c r="P68" t="s">
        <v>50</v>
      </c>
      <c r="Q68" t="s">
        <v>3958</v>
      </c>
      <c r="R68" t="s">
        <v>233</v>
      </c>
      <c r="S68">
        <v>297</v>
      </c>
      <c r="T68" t="s">
        <v>52</v>
      </c>
      <c r="U68" t="s">
        <v>234</v>
      </c>
      <c r="V68">
        <v>7</v>
      </c>
      <c r="W68">
        <v>1</v>
      </c>
      <c r="X68" t="s">
        <v>54</v>
      </c>
      <c r="Y68" s="1">
        <v>43380</v>
      </c>
      <c r="Z68" s="2">
        <v>0.99479166666666663</v>
      </c>
      <c r="AA68" t="s">
        <v>48</v>
      </c>
      <c r="AB68">
        <v>27</v>
      </c>
      <c r="AC68" t="s">
        <v>49</v>
      </c>
      <c r="AE68">
        <v>6387</v>
      </c>
      <c r="AF68">
        <v>6387</v>
      </c>
      <c r="AG68">
        <v>0</v>
      </c>
      <c r="AH68">
        <v>2187228</v>
      </c>
      <c r="AI68">
        <v>2187228</v>
      </c>
      <c r="AJ68">
        <v>0</v>
      </c>
      <c r="AK68">
        <v>1692875</v>
      </c>
      <c r="AL68">
        <v>494353</v>
      </c>
      <c r="AM68">
        <v>1692875</v>
      </c>
      <c r="AN68">
        <v>75150</v>
      </c>
      <c r="AO68">
        <v>121905</v>
      </c>
      <c r="AP68">
        <v>0</v>
      </c>
      <c r="AQ68">
        <v>1495820</v>
      </c>
      <c r="AR68">
        <v>115527</v>
      </c>
      <c r="AS68">
        <v>0</v>
      </c>
      <c r="AT68">
        <v>1380293</v>
      </c>
    </row>
    <row r="69" spans="1:46">
      <c r="A69">
        <v>1411</v>
      </c>
      <c r="B69">
        <v>20</v>
      </c>
      <c r="C69">
        <v>20000616766</v>
      </c>
      <c r="D69">
        <v>11444</v>
      </c>
      <c r="E69" t="s">
        <v>275</v>
      </c>
      <c r="F69" t="s">
        <v>276</v>
      </c>
      <c r="G69" t="s">
        <v>114</v>
      </c>
      <c r="H69" t="s">
        <v>114</v>
      </c>
      <c r="I69" t="s">
        <v>243</v>
      </c>
      <c r="K69" t="s">
        <v>48</v>
      </c>
      <c r="L69" s="3">
        <v>27130</v>
      </c>
      <c r="M69" s="4">
        <f t="shared" si="1"/>
        <v>1.8137209022475967E-2</v>
      </c>
      <c r="N69">
        <v>0</v>
      </c>
      <c r="O69" t="s">
        <v>49</v>
      </c>
      <c r="P69" t="s">
        <v>50</v>
      </c>
      <c r="Q69" t="s">
        <v>3958</v>
      </c>
      <c r="R69" t="s">
        <v>233</v>
      </c>
      <c r="S69">
        <v>297</v>
      </c>
      <c r="T69" t="s">
        <v>52</v>
      </c>
      <c r="U69" t="s">
        <v>234</v>
      </c>
      <c r="V69">
        <v>7</v>
      </c>
      <c r="W69">
        <v>1</v>
      </c>
      <c r="X69" t="s">
        <v>54</v>
      </c>
      <c r="Y69" s="1">
        <v>43380</v>
      </c>
      <c r="Z69" s="2">
        <v>0.99479166666666663</v>
      </c>
      <c r="AA69" t="s">
        <v>48</v>
      </c>
      <c r="AB69">
        <v>27</v>
      </c>
      <c r="AC69" t="s">
        <v>49</v>
      </c>
      <c r="AE69">
        <v>6387</v>
      </c>
      <c r="AF69">
        <v>6387</v>
      </c>
      <c r="AG69">
        <v>0</v>
      </c>
      <c r="AH69">
        <v>2187228</v>
      </c>
      <c r="AI69">
        <v>2187228</v>
      </c>
      <c r="AJ69">
        <v>0</v>
      </c>
      <c r="AK69">
        <v>1692875</v>
      </c>
      <c r="AL69">
        <v>494353</v>
      </c>
      <c r="AM69">
        <v>1692875</v>
      </c>
      <c r="AN69">
        <v>75150</v>
      </c>
      <c r="AO69">
        <v>121905</v>
      </c>
      <c r="AP69">
        <v>0</v>
      </c>
      <c r="AQ69">
        <v>1495820</v>
      </c>
      <c r="AR69">
        <v>115527</v>
      </c>
      <c r="AS69">
        <v>0</v>
      </c>
      <c r="AT69">
        <v>1380293</v>
      </c>
    </row>
    <row r="70" spans="1:46">
      <c r="A70">
        <v>1412</v>
      </c>
      <c r="B70">
        <v>21</v>
      </c>
      <c r="C70">
        <v>20000616795</v>
      </c>
      <c r="D70">
        <v>11111</v>
      </c>
      <c r="E70" t="s">
        <v>277</v>
      </c>
      <c r="F70" t="s">
        <v>278</v>
      </c>
      <c r="G70" t="s">
        <v>114</v>
      </c>
      <c r="H70" t="s">
        <v>114</v>
      </c>
      <c r="I70" t="s">
        <v>243</v>
      </c>
      <c r="K70" t="s">
        <v>48</v>
      </c>
      <c r="L70" s="3">
        <v>26845</v>
      </c>
      <c r="M70" s="4">
        <f t="shared" si="1"/>
        <v>1.794667807623912E-2</v>
      </c>
      <c r="N70">
        <v>0</v>
      </c>
      <c r="O70" t="s">
        <v>49</v>
      </c>
      <c r="P70" t="s">
        <v>50</v>
      </c>
      <c r="Q70" t="s">
        <v>3958</v>
      </c>
      <c r="R70" t="s">
        <v>233</v>
      </c>
      <c r="S70">
        <v>297</v>
      </c>
      <c r="T70" t="s">
        <v>52</v>
      </c>
      <c r="U70" t="s">
        <v>234</v>
      </c>
      <c r="V70">
        <v>7</v>
      </c>
      <c r="W70">
        <v>1</v>
      </c>
      <c r="X70" t="s">
        <v>54</v>
      </c>
      <c r="Y70" s="1">
        <v>43380</v>
      </c>
      <c r="Z70" s="2">
        <v>0.99479166666666663</v>
      </c>
      <c r="AA70" t="s">
        <v>48</v>
      </c>
      <c r="AB70">
        <v>27</v>
      </c>
      <c r="AC70" t="s">
        <v>49</v>
      </c>
      <c r="AE70">
        <v>6387</v>
      </c>
      <c r="AF70">
        <v>6387</v>
      </c>
      <c r="AG70">
        <v>0</v>
      </c>
      <c r="AH70">
        <v>2187228</v>
      </c>
      <c r="AI70">
        <v>2187228</v>
      </c>
      <c r="AJ70">
        <v>0</v>
      </c>
      <c r="AK70">
        <v>1692875</v>
      </c>
      <c r="AL70">
        <v>494353</v>
      </c>
      <c r="AM70">
        <v>1692875</v>
      </c>
      <c r="AN70">
        <v>75150</v>
      </c>
      <c r="AO70">
        <v>121905</v>
      </c>
      <c r="AP70">
        <v>0</v>
      </c>
      <c r="AQ70">
        <v>1495820</v>
      </c>
      <c r="AR70">
        <v>115527</v>
      </c>
      <c r="AS70">
        <v>0</v>
      </c>
      <c r="AT70">
        <v>1380293</v>
      </c>
    </row>
    <row r="71" spans="1:46">
      <c r="A71">
        <v>1413</v>
      </c>
      <c r="B71">
        <v>22</v>
      </c>
      <c r="C71">
        <v>20000608830</v>
      </c>
      <c r="D71">
        <v>28777</v>
      </c>
      <c r="E71" t="s">
        <v>279</v>
      </c>
      <c r="F71" t="s">
        <v>280</v>
      </c>
      <c r="G71" t="s">
        <v>141</v>
      </c>
      <c r="H71" t="s">
        <v>141</v>
      </c>
      <c r="I71" t="s">
        <v>252</v>
      </c>
      <c r="K71" t="s">
        <v>48</v>
      </c>
      <c r="L71" s="3">
        <v>26355</v>
      </c>
      <c r="M71" s="4">
        <f t="shared" si="1"/>
        <v>1.7619098554638928E-2</v>
      </c>
      <c r="N71">
        <v>0</v>
      </c>
      <c r="O71" t="s">
        <v>49</v>
      </c>
      <c r="P71" t="s">
        <v>50</v>
      </c>
      <c r="Q71" t="s">
        <v>3958</v>
      </c>
      <c r="R71" t="s">
        <v>233</v>
      </c>
      <c r="S71">
        <v>297</v>
      </c>
      <c r="T71" t="s">
        <v>52</v>
      </c>
      <c r="U71" t="s">
        <v>234</v>
      </c>
      <c r="V71">
        <v>7</v>
      </c>
      <c r="W71">
        <v>1</v>
      </c>
      <c r="X71" t="s">
        <v>54</v>
      </c>
      <c r="Y71" s="1">
        <v>43380</v>
      </c>
      <c r="Z71" s="2">
        <v>0.99479166666666663</v>
      </c>
      <c r="AA71" t="s">
        <v>48</v>
      </c>
      <c r="AB71">
        <v>27</v>
      </c>
      <c r="AC71" t="s">
        <v>49</v>
      </c>
      <c r="AE71">
        <v>6387</v>
      </c>
      <c r="AF71">
        <v>6387</v>
      </c>
      <c r="AG71">
        <v>0</v>
      </c>
      <c r="AH71">
        <v>2187228</v>
      </c>
      <c r="AI71">
        <v>2187228</v>
      </c>
      <c r="AJ71">
        <v>0</v>
      </c>
      <c r="AK71">
        <v>1692875</v>
      </c>
      <c r="AL71">
        <v>494353</v>
      </c>
      <c r="AM71">
        <v>1692875</v>
      </c>
      <c r="AN71">
        <v>75150</v>
      </c>
      <c r="AO71">
        <v>121905</v>
      </c>
      <c r="AP71">
        <v>0</v>
      </c>
      <c r="AQ71">
        <v>1495820</v>
      </c>
      <c r="AR71">
        <v>115527</v>
      </c>
      <c r="AS71">
        <v>0</v>
      </c>
      <c r="AT71">
        <v>1380293</v>
      </c>
    </row>
    <row r="72" spans="1:46">
      <c r="A72">
        <v>1414</v>
      </c>
      <c r="B72">
        <v>23</v>
      </c>
      <c r="C72">
        <v>20000612320</v>
      </c>
      <c r="D72">
        <v>33333</v>
      </c>
      <c r="E72" t="s">
        <v>281</v>
      </c>
      <c r="F72" t="s">
        <v>282</v>
      </c>
      <c r="G72" t="s">
        <v>131</v>
      </c>
      <c r="H72" t="s">
        <v>131</v>
      </c>
      <c r="I72" t="s">
        <v>274</v>
      </c>
      <c r="K72" t="s">
        <v>48</v>
      </c>
      <c r="L72" s="3">
        <v>25432</v>
      </c>
      <c r="M72" s="4">
        <f t="shared" si="1"/>
        <v>1.7002045700685912E-2</v>
      </c>
      <c r="N72">
        <v>0</v>
      </c>
      <c r="O72" t="s">
        <v>49</v>
      </c>
      <c r="P72" t="s">
        <v>50</v>
      </c>
      <c r="Q72" t="s">
        <v>3958</v>
      </c>
      <c r="R72" t="s">
        <v>233</v>
      </c>
      <c r="S72">
        <v>297</v>
      </c>
      <c r="T72" t="s">
        <v>52</v>
      </c>
      <c r="U72" t="s">
        <v>234</v>
      </c>
      <c r="V72">
        <v>7</v>
      </c>
      <c r="W72">
        <v>1</v>
      </c>
      <c r="X72" t="s">
        <v>54</v>
      </c>
      <c r="Y72" s="1">
        <v>43380</v>
      </c>
      <c r="Z72" s="2">
        <v>0.99479166666666663</v>
      </c>
      <c r="AA72" t="s">
        <v>48</v>
      </c>
      <c r="AB72">
        <v>27</v>
      </c>
      <c r="AC72" t="s">
        <v>49</v>
      </c>
      <c r="AE72">
        <v>6387</v>
      </c>
      <c r="AF72">
        <v>6387</v>
      </c>
      <c r="AG72">
        <v>0</v>
      </c>
      <c r="AH72">
        <v>2187228</v>
      </c>
      <c r="AI72">
        <v>2187228</v>
      </c>
      <c r="AJ72">
        <v>0</v>
      </c>
      <c r="AK72">
        <v>1692875</v>
      </c>
      <c r="AL72">
        <v>494353</v>
      </c>
      <c r="AM72">
        <v>1692875</v>
      </c>
      <c r="AN72">
        <v>75150</v>
      </c>
      <c r="AO72">
        <v>121905</v>
      </c>
      <c r="AP72">
        <v>0</v>
      </c>
      <c r="AQ72">
        <v>1495820</v>
      </c>
      <c r="AR72">
        <v>115527</v>
      </c>
      <c r="AS72">
        <v>0</v>
      </c>
      <c r="AT72">
        <v>1380293</v>
      </c>
    </row>
    <row r="73" spans="1:46">
      <c r="A73">
        <v>1415</v>
      </c>
      <c r="B73">
        <v>24</v>
      </c>
      <c r="C73">
        <v>20000616770</v>
      </c>
      <c r="D73">
        <v>11456</v>
      </c>
      <c r="E73" t="s">
        <v>283</v>
      </c>
      <c r="F73" t="s">
        <v>284</v>
      </c>
      <c r="G73" t="s">
        <v>114</v>
      </c>
      <c r="H73" t="s">
        <v>114</v>
      </c>
      <c r="I73" t="s">
        <v>243</v>
      </c>
      <c r="K73" t="s">
        <v>48</v>
      </c>
      <c r="L73" s="3">
        <v>24709</v>
      </c>
      <c r="M73" s="4">
        <f t="shared" si="1"/>
        <v>1.6518698773916648E-2</v>
      </c>
      <c r="N73">
        <v>0</v>
      </c>
      <c r="O73" t="s">
        <v>49</v>
      </c>
      <c r="P73" t="s">
        <v>50</v>
      </c>
      <c r="Q73" t="s">
        <v>3958</v>
      </c>
      <c r="R73" t="s">
        <v>233</v>
      </c>
      <c r="S73">
        <v>297</v>
      </c>
      <c r="T73" t="s">
        <v>52</v>
      </c>
      <c r="U73" t="s">
        <v>234</v>
      </c>
      <c r="V73">
        <v>7</v>
      </c>
      <c r="W73">
        <v>1</v>
      </c>
      <c r="X73" t="s">
        <v>54</v>
      </c>
      <c r="Y73" s="1">
        <v>43380</v>
      </c>
      <c r="Z73" s="2">
        <v>0.99479166666666663</v>
      </c>
      <c r="AA73" t="s">
        <v>48</v>
      </c>
      <c r="AB73">
        <v>27</v>
      </c>
      <c r="AC73" t="s">
        <v>49</v>
      </c>
      <c r="AE73">
        <v>6387</v>
      </c>
      <c r="AF73">
        <v>6387</v>
      </c>
      <c r="AG73">
        <v>0</v>
      </c>
      <c r="AH73">
        <v>2187228</v>
      </c>
      <c r="AI73">
        <v>2187228</v>
      </c>
      <c r="AJ73">
        <v>0</v>
      </c>
      <c r="AK73">
        <v>1692875</v>
      </c>
      <c r="AL73">
        <v>494353</v>
      </c>
      <c r="AM73">
        <v>1692875</v>
      </c>
      <c r="AN73">
        <v>75150</v>
      </c>
      <c r="AO73">
        <v>121905</v>
      </c>
      <c r="AP73">
        <v>0</v>
      </c>
      <c r="AQ73">
        <v>1495820</v>
      </c>
      <c r="AR73">
        <v>115527</v>
      </c>
      <c r="AS73">
        <v>0</v>
      </c>
      <c r="AT73">
        <v>1380293</v>
      </c>
    </row>
    <row r="74" spans="1:46">
      <c r="A74">
        <v>1416</v>
      </c>
      <c r="B74">
        <v>25</v>
      </c>
      <c r="C74">
        <v>20000616792</v>
      </c>
      <c r="D74">
        <v>45123</v>
      </c>
      <c r="E74" t="s">
        <v>285</v>
      </c>
      <c r="F74" t="s">
        <v>286</v>
      </c>
      <c r="G74" t="s">
        <v>161</v>
      </c>
      <c r="H74" t="s">
        <v>161</v>
      </c>
      <c r="I74" t="s">
        <v>243</v>
      </c>
      <c r="K74" t="s">
        <v>48</v>
      </c>
      <c r="L74" s="3">
        <v>24095</v>
      </c>
      <c r="M74" s="4">
        <f t="shared" si="1"/>
        <v>1.6108221577462528E-2</v>
      </c>
      <c r="N74">
        <v>0</v>
      </c>
      <c r="O74" t="s">
        <v>49</v>
      </c>
      <c r="P74" t="s">
        <v>50</v>
      </c>
      <c r="Q74" t="s">
        <v>3958</v>
      </c>
      <c r="R74" t="s">
        <v>233</v>
      </c>
      <c r="S74">
        <v>297</v>
      </c>
      <c r="T74" t="s">
        <v>52</v>
      </c>
      <c r="U74" t="s">
        <v>234</v>
      </c>
      <c r="V74">
        <v>7</v>
      </c>
      <c r="W74">
        <v>1</v>
      </c>
      <c r="X74" t="s">
        <v>54</v>
      </c>
      <c r="Y74" s="1">
        <v>43380</v>
      </c>
      <c r="Z74" s="2">
        <v>0.99479166666666663</v>
      </c>
      <c r="AA74" t="s">
        <v>48</v>
      </c>
      <c r="AB74">
        <v>27</v>
      </c>
      <c r="AC74" t="s">
        <v>49</v>
      </c>
      <c r="AE74">
        <v>6387</v>
      </c>
      <c r="AF74">
        <v>6387</v>
      </c>
      <c r="AG74">
        <v>0</v>
      </c>
      <c r="AH74">
        <v>2187228</v>
      </c>
      <c r="AI74">
        <v>2187228</v>
      </c>
      <c r="AJ74">
        <v>0</v>
      </c>
      <c r="AK74">
        <v>1692875</v>
      </c>
      <c r="AL74">
        <v>494353</v>
      </c>
      <c r="AM74">
        <v>1692875</v>
      </c>
      <c r="AN74">
        <v>75150</v>
      </c>
      <c r="AO74">
        <v>121905</v>
      </c>
      <c r="AP74">
        <v>0</v>
      </c>
      <c r="AQ74">
        <v>1495820</v>
      </c>
      <c r="AR74">
        <v>115527</v>
      </c>
      <c r="AS74">
        <v>0</v>
      </c>
      <c r="AT74">
        <v>1380293</v>
      </c>
    </row>
    <row r="75" spans="1:46">
      <c r="A75">
        <v>1417</v>
      </c>
      <c r="B75">
        <v>26</v>
      </c>
      <c r="C75">
        <v>20000616754</v>
      </c>
      <c r="D75">
        <v>25555</v>
      </c>
      <c r="E75" t="s">
        <v>287</v>
      </c>
      <c r="F75" t="s">
        <v>288</v>
      </c>
      <c r="G75" t="s">
        <v>162</v>
      </c>
      <c r="H75" t="s">
        <v>162</v>
      </c>
      <c r="I75" t="s">
        <v>243</v>
      </c>
      <c r="K75" t="s">
        <v>48</v>
      </c>
      <c r="L75" s="3">
        <v>23748</v>
      </c>
      <c r="M75" s="4">
        <f t="shared" si="1"/>
        <v>1.587624179379872E-2</v>
      </c>
      <c r="N75">
        <v>0</v>
      </c>
      <c r="O75" t="s">
        <v>49</v>
      </c>
      <c r="P75" t="s">
        <v>50</v>
      </c>
      <c r="Q75" t="s">
        <v>3958</v>
      </c>
      <c r="R75" t="s">
        <v>233</v>
      </c>
      <c r="S75">
        <v>297</v>
      </c>
      <c r="T75" t="s">
        <v>52</v>
      </c>
      <c r="U75" t="s">
        <v>234</v>
      </c>
      <c r="V75">
        <v>7</v>
      </c>
      <c r="W75">
        <v>1</v>
      </c>
      <c r="X75" t="s">
        <v>54</v>
      </c>
      <c r="Y75" s="1">
        <v>43380</v>
      </c>
      <c r="Z75" s="2">
        <v>0.99479166666666663</v>
      </c>
      <c r="AA75" t="s">
        <v>48</v>
      </c>
      <c r="AB75">
        <v>27</v>
      </c>
      <c r="AC75" t="s">
        <v>49</v>
      </c>
      <c r="AE75">
        <v>6387</v>
      </c>
      <c r="AF75">
        <v>6387</v>
      </c>
      <c r="AG75">
        <v>0</v>
      </c>
      <c r="AH75">
        <v>2187228</v>
      </c>
      <c r="AI75">
        <v>2187228</v>
      </c>
      <c r="AJ75">
        <v>0</v>
      </c>
      <c r="AK75">
        <v>1692875</v>
      </c>
      <c r="AL75">
        <v>494353</v>
      </c>
      <c r="AM75">
        <v>1692875</v>
      </c>
      <c r="AN75">
        <v>75150</v>
      </c>
      <c r="AO75">
        <v>121905</v>
      </c>
      <c r="AP75">
        <v>0</v>
      </c>
      <c r="AQ75">
        <v>1495820</v>
      </c>
      <c r="AR75">
        <v>115527</v>
      </c>
      <c r="AS75">
        <v>0</v>
      </c>
      <c r="AT75">
        <v>1380293</v>
      </c>
    </row>
    <row r="76" spans="1:46">
      <c r="A76">
        <v>1418</v>
      </c>
      <c r="B76">
        <v>27</v>
      </c>
      <c r="C76">
        <v>20000606356</v>
      </c>
      <c r="D76">
        <v>43123</v>
      </c>
      <c r="E76" t="s">
        <v>289</v>
      </c>
      <c r="F76" t="s">
        <v>290</v>
      </c>
      <c r="G76" t="s">
        <v>130</v>
      </c>
      <c r="H76" t="s">
        <v>130</v>
      </c>
      <c r="I76" t="s">
        <v>291</v>
      </c>
      <c r="K76" t="s">
        <v>48</v>
      </c>
      <c r="L76" s="3">
        <v>15594</v>
      </c>
      <c r="M76" s="4">
        <f t="shared" si="1"/>
        <v>1.0425051142517149E-2</v>
      </c>
      <c r="N76">
        <v>0</v>
      </c>
      <c r="O76" t="s">
        <v>49</v>
      </c>
      <c r="P76" t="s">
        <v>50</v>
      </c>
      <c r="Q76" t="s">
        <v>3958</v>
      </c>
      <c r="R76" t="s">
        <v>233</v>
      </c>
      <c r="S76">
        <v>297</v>
      </c>
      <c r="T76" t="s">
        <v>52</v>
      </c>
      <c r="U76" t="s">
        <v>234</v>
      </c>
      <c r="V76">
        <v>7</v>
      </c>
      <c r="W76">
        <v>1</v>
      </c>
      <c r="X76" t="s">
        <v>54</v>
      </c>
      <c r="Y76" s="1">
        <v>43380</v>
      </c>
      <c r="Z76" s="2">
        <v>0.99479166666666663</v>
      </c>
      <c r="AA76" t="s">
        <v>48</v>
      </c>
      <c r="AB76">
        <v>27</v>
      </c>
      <c r="AC76" t="s">
        <v>49</v>
      </c>
      <c r="AE76">
        <v>6387</v>
      </c>
      <c r="AF76">
        <v>6387</v>
      </c>
      <c r="AG76">
        <v>0</v>
      </c>
      <c r="AH76">
        <v>2187228</v>
      </c>
      <c r="AI76">
        <v>2187228</v>
      </c>
      <c r="AJ76">
        <v>0</v>
      </c>
      <c r="AK76">
        <v>1692875</v>
      </c>
      <c r="AL76">
        <v>494353</v>
      </c>
      <c r="AM76">
        <v>1692875</v>
      </c>
      <c r="AN76">
        <v>75150</v>
      </c>
      <c r="AO76">
        <v>121905</v>
      </c>
      <c r="AP76">
        <v>0</v>
      </c>
      <c r="AQ76">
        <v>1495820</v>
      </c>
      <c r="AR76">
        <v>115527</v>
      </c>
      <c r="AS76">
        <v>0</v>
      </c>
      <c r="AT76">
        <v>1380293</v>
      </c>
    </row>
    <row r="77" spans="1:46">
      <c r="A77">
        <v>1711</v>
      </c>
      <c r="B77">
        <v>1</v>
      </c>
      <c r="C77">
        <v>40000612643</v>
      </c>
      <c r="D77">
        <v>11111</v>
      </c>
      <c r="E77" t="s">
        <v>299</v>
      </c>
      <c r="F77" t="s">
        <v>300</v>
      </c>
      <c r="G77" t="s">
        <v>114</v>
      </c>
      <c r="H77" t="s">
        <v>114</v>
      </c>
      <c r="I77" t="s">
        <v>301</v>
      </c>
      <c r="K77" t="s">
        <v>48</v>
      </c>
      <c r="L77" s="3">
        <v>50819</v>
      </c>
      <c r="M77" s="4">
        <f t="shared" si="1"/>
        <v>2.8627583969138833E-2</v>
      </c>
      <c r="N77">
        <v>0</v>
      </c>
      <c r="O77" t="s">
        <v>49</v>
      </c>
      <c r="P77" t="s">
        <v>50</v>
      </c>
      <c r="Q77" t="s">
        <v>3958</v>
      </c>
      <c r="R77" t="s">
        <v>302</v>
      </c>
      <c r="S77">
        <v>297</v>
      </c>
      <c r="T77" t="s">
        <v>52</v>
      </c>
      <c r="U77" t="s">
        <v>303</v>
      </c>
      <c r="V77">
        <v>7</v>
      </c>
      <c r="W77">
        <v>1</v>
      </c>
      <c r="X77" t="s">
        <v>54</v>
      </c>
      <c r="Y77" s="1">
        <v>43381</v>
      </c>
      <c r="Z77" s="2">
        <v>0.27795138888888887</v>
      </c>
      <c r="AA77" t="s">
        <v>48</v>
      </c>
      <c r="AB77">
        <v>24</v>
      </c>
      <c r="AC77" t="s">
        <v>49</v>
      </c>
      <c r="AE77">
        <v>7017</v>
      </c>
      <c r="AF77">
        <v>7017</v>
      </c>
      <c r="AG77">
        <v>0</v>
      </c>
      <c r="AH77">
        <v>2427111</v>
      </c>
      <c r="AI77">
        <v>2427111</v>
      </c>
      <c r="AJ77">
        <v>0</v>
      </c>
      <c r="AK77">
        <v>1957418</v>
      </c>
      <c r="AL77">
        <v>469693</v>
      </c>
      <c r="AM77">
        <v>1957418</v>
      </c>
      <c r="AN77">
        <v>67505</v>
      </c>
      <c r="AO77">
        <v>114737</v>
      </c>
      <c r="AP77">
        <v>0</v>
      </c>
      <c r="AQ77">
        <v>1775176</v>
      </c>
      <c r="AR77">
        <v>104152</v>
      </c>
      <c r="AS77">
        <v>0</v>
      </c>
      <c r="AT77">
        <v>1671024</v>
      </c>
    </row>
    <row r="78" spans="1:46">
      <c r="A78">
        <v>1712</v>
      </c>
      <c r="B78">
        <v>2</v>
      </c>
      <c r="C78">
        <v>40000609263</v>
      </c>
      <c r="D78">
        <v>43555</v>
      </c>
      <c r="E78" t="s">
        <v>304</v>
      </c>
      <c r="F78" t="s">
        <v>305</v>
      </c>
      <c r="G78" t="s">
        <v>130</v>
      </c>
      <c r="H78" t="s">
        <v>130</v>
      </c>
      <c r="K78" t="s">
        <v>48</v>
      </c>
      <c r="L78" s="3">
        <v>33239</v>
      </c>
      <c r="M78" s="4">
        <f t="shared" si="1"/>
        <v>1.8724340572427747E-2</v>
      </c>
      <c r="N78">
        <v>0</v>
      </c>
      <c r="O78" t="s">
        <v>49</v>
      </c>
      <c r="P78" t="s">
        <v>50</v>
      </c>
      <c r="Q78" t="s">
        <v>3958</v>
      </c>
      <c r="R78" t="s">
        <v>302</v>
      </c>
      <c r="S78">
        <v>297</v>
      </c>
      <c r="T78" t="s">
        <v>52</v>
      </c>
      <c r="U78" t="s">
        <v>303</v>
      </c>
      <c r="V78">
        <v>7</v>
      </c>
      <c r="W78">
        <v>1</v>
      </c>
      <c r="X78" t="s">
        <v>54</v>
      </c>
      <c r="Y78" s="1">
        <v>43381</v>
      </c>
      <c r="Z78" s="2">
        <v>0.27795138888888887</v>
      </c>
      <c r="AA78" t="s">
        <v>48</v>
      </c>
      <c r="AB78">
        <v>24</v>
      </c>
      <c r="AC78" t="s">
        <v>49</v>
      </c>
      <c r="AE78">
        <v>7017</v>
      </c>
      <c r="AF78">
        <v>7017</v>
      </c>
      <c r="AG78">
        <v>0</v>
      </c>
      <c r="AH78">
        <v>2427111</v>
      </c>
      <c r="AI78">
        <v>2427111</v>
      </c>
      <c r="AJ78">
        <v>0</v>
      </c>
      <c r="AK78">
        <v>1957418</v>
      </c>
      <c r="AL78">
        <v>469693</v>
      </c>
      <c r="AM78">
        <v>1957418</v>
      </c>
      <c r="AN78">
        <v>67505</v>
      </c>
      <c r="AO78">
        <v>114737</v>
      </c>
      <c r="AP78">
        <v>0</v>
      </c>
      <c r="AQ78">
        <v>1775176</v>
      </c>
      <c r="AR78">
        <v>104152</v>
      </c>
      <c r="AS78">
        <v>0</v>
      </c>
      <c r="AT78">
        <v>1671024</v>
      </c>
    </row>
    <row r="79" spans="1:46">
      <c r="A79">
        <v>1713</v>
      </c>
      <c r="B79">
        <v>3</v>
      </c>
      <c r="C79">
        <v>40000612641</v>
      </c>
      <c r="D79">
        <v>11123</v>
      </c>
      <c r="E79" t="s">
        <v>306</v>
      </c>
      <c r="F79" t="s">
        <v>307</v>
      </c>
      <c r="G79" t="s">
        <v>114</v>
      </c>
      <c r="H79" t="s">
        <v>114</v>
      </c>
      <c r="I79" t="s">
        <v>301</v>
      </c>
      <c r="K79" t="s">
        <v>48</v>
      </c>
      <c r="L79" s="3">
        <v>31625</v>
      </c>
      <c r="M79" s="4">
        <f t="shared" si="1"/>
        <v>1.7815134949999326E-2</v>
      </c>
      <c r="N79">
        <v>0</v>
      </c>
      <c r="O79" t="s">
        <v>49</v>
      </c>
      <c r="P79" t="s">
        <v>50</v>
      </c>
      <c r="Q79" t="s">
        <v>3958</v>
      </c>
      <c r="R79" t="s">
        <v>302</v>
      </c>
      <c r="S79">
        <v>297</v>
      </c>
      <c r="T79" t="s">
        <v>52</v>
      </c>
      <c r="U79" t="s">
        <v>303</v>
      </c>
      <c r="V79">
        <v>7</v>
      </c>
      <c r="W79">
        <v>1</v>
      </c>
      <c r="X79" t="s">
        <v>54</v>
      </c>
      <c r="Y79" s="1">
        <v>43381</v>
      </c>
      <c r="Z79" s="2">
        <v>0.27795138888888887</v>
      </c>
      <c r="AA79" t="s">
        <v>48</v>
      </c>
      <c r="AB79">
        <v>24</v>
      </c>
      <c r="AC79" t="s">
        <v>49</v>
      </c>
      <c r="AE79">
        <v>7017</v>
      </c>
      <c r="AF79">
        <v>7017</v>
      </c>
      <c r="AG79">
        <v>0</v>
      </c>
      <c r="AH79">
        <v>2427111</v>
      </c>
      <c r="AI79">
        <v>2427111</v>
      </c>
      <c r="AJ79">
        <v>0</v>
      </c>
      <c r="AK79">
        <v>1957418</v>
      </c>
      <c r="AL79">
        <v>469693</v>
      </c>
      <c r="AM79">
        <v>1957418</v>
      </c>
      <c r="AN79">
        <v>67505</v>
      </c>
      <c r="AO79">
        <v>114737</v>
      </c>
      <c r="AP79">
        <v>0</v>
      </c>
      <c r="AQ79">
        <v>1775176</v>
      </c>
      <c r="AR79">
        <v>104152</v>
      </c>
      <c r="AS79">
        <v>0</v>
      </c>
      <c r="AT79">
        <v>1671024</v>
      </c>
    </row>
    <row r="80" spans="1:46">
      <c r="A80">
        <v>1714</v>
      </c>
      <c r="B80">
        <v>4</v>
      </c>
      <c r="C80">
        <v>40000617517</v>
      </c>
      <c r="D80">
        <v>17777</v>
      </c>
      <c r="E80" t="s">
        <v>308</v>
      </c>
      <c r="F80" t="s">
        <v>309</v>
      </c>
      <c r="G80" t="s">
        <v>158</v>
      </c>
      <c r="H80" t="s">
        <v>158</v>
      </c>
      <c r="I80" t="s">
        <v>310</v>
      </c>
      <c r="K80" t="s">
        <v>48</v>
      </c>
      <c r="L80" s="3">
        <v>30573</v>
      </c>
      <c r="M80" s="4">
        <f t="shared" si="1"/>
        <v>1.7222517654587488E-2</v>
      </c>
      <c r="N80">
        <v>0</v>
      </c>
      <c r="O80" t="s">
        <v>49</v>
      </c>
      <c r="P80" t="s">
        <v>50</v>
      </c>
      <c r="Q80" t="s">
        <v>3958</v>
      </c>
      <c r="R80" t="s">
        <v>302</v>
      </c>
      <c r="S80">
        <v>297</v>
      </c>
      <c r="T80" t="s">
        <v>52</v>
      </c>
      <c r="U80" t="s">
        <v>303</v>
      </c>
      <c r="V80">
        <v>7</v>
      </c>
      <c r="W80">
        <v>1</v>
      </c>
      <c r="X80" t="s">
        <v>54</v>
      </c>
      <c r="Y80" s="1">
        <v>43381</v>
      </c>
      <c r="Z80" s="2">
        <v>0.27795138888888887</v>
      </c>
      <c r="AA80" t="s">
        <v>48</v>
      </c>
      <c r="AB80">
        <v>24</v>
      </c>
      <c r="AC80" t="s">
        <v>49</v>
      </c>
      <c r="AE80">
        <v>7017</v>
      </c>
      <c r="AF80">
        <v>7017</v>
      </c>
      <c r="AG80">
        <v>0</v>
      </c>
      <c r="AH80">
        <v>2427111</v>
      </c>
      <c r="AI80">
        <v>2427111</v>
      </c>
      <c r="AJ80">
        <v>0</v>
      </c>
      <c r="AK80">
        <v>1957418</v>
      </c>
      <c r="AL80">
        <v>469693</v>
      </c>
      <c r="AM80">
        <v>1957418</v>
      </c>
      <c r="AN80">
        <v>67505</v>
      </c>
      <c r="AO80">
        <v>114737</v>
      </c>
      <c r="AP80">
        <v>0</v>
      </c>
      <c r="AQ80">
        <v>1775176</v>
      </c>
      <c r="AR80">
        <v>104152</v>
      </c>
      <c r="AS80">
        <v>0</v>
      </c>
      <c r="AT80">
        <v>1671024</v>
      </c>
    </row>
    <row r="81" spans="1:46">
      <c r="A81">
        <v>1715</v>
      </c>
      <c r="B81">
        <v>5</v>
      </c>
      <c r="C81">
        <v>40000608861</v>
      </c>
      <c r="D81">
        <v>55789</v>
      </c>
      <c r="E81" t="s">
        <v>311</v>
      </c>
      <c r="F81" t="s">
        <v>312</v>
      </c>
      <c r="G81" t="s">
        <v>73</v>
      </c>
      <c r="H81" t="s">
        <v>73</v>
      </c>
      <c r="I81" t="s">
        <v>313</v>
      </c>
      <c r="K81" t="s">
        <v>48</v>
      </c>
      <c r="L81" s="3">
        <v>30134</v>
      </c>
      <c r="M81" s="4">
        <f t="shared" si="1"/>
        <v>1.6975218231882361E-2</v>
      </c>
      <c r="N81">
        <v>0</v>
      </c>
      <c r="O81" t="s">
        <v>49</v>
      </c>
      <c r="P81" t="s">
        <v>50</v>
      </c>
      <c r="Q81" t="s">
        <v>3958</v>
      </c>
      <c r="R81" t="s">
        <v>302</v>
      </c>
      <c r="S81">
        <v>297</v>
      </c>
      <c r="T81" t="s">
        <v>52</v>
      </c>
      <c r="U81" t="s">
        <v>303</v>
      </c>
      <c r="V81">
        <v>7</v>
      </c>
      <c r="W81">
        <v>1</v>
      </c>
      <c r="X81" t="s">
        <v>54</v>
      </c>
      <c r="Y81" s="1">
        <v>43381</v>
      </c>
      <c r="Z81" s="2">
        <v>0.27795138888888887</v>
      </c>
      <c r="AA81" t="s">
        <v>48</v>
      </c>
      <c r="AB81">
        <v>24</v>
      </c>
      <c r="AC81" t="s">
        <v>49</v>
      </c>
      <c r="AE81">
        <v>7017</v>
      </c>
      <c r="AF81">
        <v>7017</v>
      </c>
      <c r="AG81">
        <v>0</v>
      </c>
      <c r="AH81">
        <v>2427111</v>
      </c>
      <c r="AI81">
        <v>2427111</v>
      </c>
      <c r="AJ81">
        <v>0</v>
      </c>
      <c r="AK81">
        <v>1957418</v>
      </c>
      <c r="AL81">
        <v>469693</v>
      </c>
      <c r="AM81">
        <v>1957418</v>
      </c>
      <c r="AN81">
        <v>67505</v>
      </c>
      <c r="AO81">
        <v>114737</v>
      </c>
      <c r="AP81">
        <v>0</v>
      </c>
      <c r="AQ81">
        <v>1775176</v>
      </c>
      <c r="AR81">
        <v>104152</v>
      </c>
      <c r="AS81">
        <v>0</v>
      </c>
      <c r="AT81">
        <v>1671024</v>
      </c>
    </row>
    <row r="82" spans="1:46">
      <c r="A82">
        <v>1716</v>
      </c>
      <c r="B82">
        <v>6</v>
      </c>
      <c r="C82">
        <v>40000612665</v>
      </c>
      <c r="D82">
        <v>11666</v>
      </c>
      <c r="E82" t="s">
        <v>314</v>
      </c>
      <c r="F82" t="s">
        <v>315</v>
      </c>
      <c r="G82" t="s">
        <v>114</v>
      </c>
      <c r="H82" t="s">
        <v>114</v>
      </c>
      <c r="I82" t="s">
        <v>301</v>
      </c>
      <c r="K82" t="s">
        <v>48</v>
      </c>
      <c r="L82" s="3">
        <v>30100</v>
      </c>
      <c r="M82" s="4">
        <f t="shared" si="1"/>
        <v>1.6956065201422281E-2</v>
      </c>
      <c r="N82">
        <v>0</v>
      </c>
      <c r="O82" t="s">
        <v>49</v>
      </c>
      <c r="P82" t="s">
        <v>50</v>
      </c>
      <c r="Q82" t="s">
        <v>3958</v>
      </c>
      <c r="R82" t="s">
        <v>302</v>
      </c>
      <c r="S82">
        <v>297</v>
      </c>
      <c r="T82" t="s">
        <v>52</v>
      </c>
      <c r="U82" t="s">
        <v>303</v>
      </c>
      <c r="V82">
        <v>7</v>
      </c>
      <c r="W82">
        <v>1</v>
      </c>
      <c r="X82" t="s">
        <v>54</v>
      </c>
      <c r="Y82" s="1">
        <v>43381</v>
      </c>
      <c r="Z82" s="2">
        <v>0.27795138888888887</v>
      </c>
      <c r="AA82" t="s">
        <v>48</v>
      </c>
      <c r="AB82">
        <v>24</v>
      </c>
      <c r="AC82" t="s">
        <v>49</v>
      </c>
      <c r="AE82">
        <v>7017</v>
      </c>
      <c r="AF82">
        <v>7017</v>
      </c>
      <c r="AG82">
        <v>0</v>
      </c>
      <c r="AH82">
        <v>2427111</v>
      </c>
      <c r="AI82">
        <v>2427111</v>
      </c>
      <c r="AJ82">
        <v>0</v>
      </c>
      <c r="AK82">
        <v>1957418</v>
      </c>
      <c r="AL82">
        <v>469693</v>
      </c>
      <c r="AM82">
        <v>1957418</v>
      </c>
      <c r="AN82">
        <v>67505</v>
      </c>
      <c r="AO82">
        <v>114737</v>
      </c>
      <c r="AP82">
        <v>0</v>
      </c>
      <c r="AQ82">
        <v>1775176</v>
      </c>
      <c r="AR82">
        <v>104152</v>
      </c>
      <c r="AS82">
        <v>0</v>
      </c>
      <c r="AT82">
        <v>1671024</v>
      </c>
    </row>
    <row r="83" spans="1:46">
      <c r="A83">
        <v>1717</v>
      </c>
      <c r="B83">
        <v>7</v>
      </c>
      <c r="C83">
        <v>40000608882</v>
      </c>
      <c r="D83">
        <v>25622</v>
      </c>
      <c r="E83" t="s">
        <v>316</v>
      </c>
      <c r="F83" t="s">
        <v>317</v>
      </c>
      <c r="G83" t="s">
        <v>162</v>
      </c>
      <c r="H83" t="s">
        <v>162</v>
      </c>
      <c r="I83" t="s">
        <v>313</v>
      </c>
      <c r="K83" t="s">
        <v>48</v>
      </c>
      <c r="L83" s="3">
        <v>29663</v>
      </c>
      <c r="M83" s="4">
        <f t="shared" si="1"/>
        <v>1.6709892427567746E-2</v>
      </c>
      <c r="N83">
        <v>0</v>
      </c>
      <c r="O83" t="s">
        <v>49</v>
      </c>
      <c r="P83" t="s">
        <v>50</v>
      </c>
      <c r="Q83" t="s">
        <v>3958</v>
      </c>
      <c r="R83" t="s">
        <v>302</v>
      </c>
      <c r="S83">
        <v>297</v>
      </c>
      <c r="T83" t="s">
        <v>52</v>
      </c>
      <c r="U83" t="s">
        <v>303</v>
      </c>
      <c r="V83">
        <v>7</v>
      </c>
      <c r="W83">
        <v>1</v>
      </c>
      <c r="X83" t="s">
        <v>54</v>
      </c>
      <c r="Y83" s="1">
        <v>43381</v>
      </c>
      <c r="Z83" s="2">
        <v>0.27795138888888887</v>
      </c>
      <c r="AA83" t="s">
        <v>48</v>
      </c>
      <c r="AB83">
        <v>24</v>
      </c>
      <c r="AC83" t="s">
        <v>49</v>
      </c>
      <c r="AE83">
        <v>7017</v>
      </c>
      <c r="AF83">
        <v>7017</v>
      </c>
      <c r="AG83">
        <v>0</v>
      </c>
      <c r="AH83">
        <v>2427111</v>
      </c>
      <c r="AI83">
        <v>2427111</v>
      </c>
      <c r="AJ83">
        <v>0</v>
      </c>
      <c r="AK83">
        <v>1957418</v>
      </c>
      <c r="AL83">
        <v>469693</v>
      </c>
      <c r="AM83">
        <v>1957418</v>
      </c>
      <c r="AN83">
        <v>67505</v>
      </c>
      <c r="AO83">
        <v>114737</v>
      </c>
      <c r="AP83">
        <v>0</v>
      </c>
      <c r="AQ83">
        <v>1775176</v>
      </c>
      <c r="AR83">
        <v>104152</v>
      </c>
      <c r="AS83">
        <v>0</v>
      </c>
      <c r="AT83">
        <v>1671024</v>
      </c>
    </row>
    <row r="84" spans="1:46">
      <c r="A84">
        <v>1718</v>
      </c>
      <c r="B84">
        <v>8</v>
      </c>
      <c r="C84">
        <v>40000617494</v>
      </c>
      <c r="D84">
        <v>31031</v>
      </c>
      <c r="E84" t="s">
        <v>318</v>
      </c>
      <c r="F84" t="s">
        <v>319</v>
      </c>
      <c r="G84" t="s">
        <v>106</v>
      </c>
      <c r="H84" t="s">
        <v>106</v>
      </c>
      <c r="I84" t="s">
        <v>310</v>
      </c>
      <c r="K84" t="s">
        <v>48</v>
      </c>
      <c r="L84" s="3">
        <v>29275</v>
      </c>
      <c r="M84" s="4">
        <f t="shared" si="1"/>
        <v>1.6491322550552735E-2</v>
      </c>
      <c r="N84">
        <v>0</v>
      </c>
      <c r="O84" t="s">
        <v>49</v>
      </c>
      <c r="P84" t="s">
        <v>50</v>
      </c>
      <c r="Q84" t="s">
        <v>3958</v>
      </c>
      <c r="R84" t="s">
        <v>302</v>
      </c>
      <c r="S84">
        <v>297</v>
      </c>
      <c r="T84" t="s">
        <v>52</v>
      </c>
      <c r="U84" t="s">
        <v>303</v>
      </c>
      <c r="V84">
        <v>7</v>
      </c>
      <c r="W84">
        <v>1</v>
      </c>
      <c r="X84" t="s">
        <v>54</v>
      </c>
      <c r="Y84" s="1">
        <v>43381</v>
      </c>
      <c r="Z84" s="2">
        <v>0.27795138888888887</v>
      </c>
      <c r="AA84" t="s">
        <v>48</v>
      </c>
      <c r="AB84">
        <v>24</v>
      </c>
      <c r="AC84" t="s">
        <v>49</v>
      </c>
      <c r="AE84">
        <v>7017</v>
      </c>
      <c r="AF84">
        <v>7017</v>
      </c>
      <c r="AG84">
        <v>0</v>
      </c>
      <c r="AH84">
        <v>2427111</v>
      </c>
      <c r="AI84">
        <v>2427111</v>
      </c>
      <c r="AJ84">
        <v>0</v>
      </c>
      <c r="AK84">
        <v>1957418</v>
      </c>
      <c r="AL84">
        <v>469693</v>
      </c>
      <c r="AM84">
        <v>1957418</v>
      </c>
      <c r="AN84">
        <v>67505</v>
      </c>
      <c r="AO84">
        <v>114737</v>
      </c>
      <c r="AP84">
        <v>0</v>
      </c>
      <c r="AQ84">
        <v>1775176</v>
      </c>
      <c r="AR84">
        <v>104152</v>
      </c>
      <c r="AS84">
        <v>0</v>
      </c>
      <c r="AT84">
        <v>1671024</v>
      </c>
    </row>
    <row r="85" spans="1:46">
      <c r="A85">
        <v>1719</v>
      </c>
      <c r="B85">
        <v>9</v>
      </c>
      <c r="C85">
        <v>40000611540</v>
      </c>
      <c r="D85">
        <v>23111</v>
      </c>
      <c r="E85" t="s">
        <v>320</v>
      </c>
      <c r="F85" t="s">
        <v>321</v>
      </c>
      <c r="G85" t="s">
        <v>152</v>
      </c>
      <c r="H85" t="s">
        <v>152</v>
      </c>
      <c r="K85" t="s">
        <v>48</v>
      </c>
      <c r="L85" s="3">
        <v>27880</v>
      </c>
      <c r="M85" s="4">
        <f t="shared" si="1"/>
        <v>1.5705484977264227E-2</v>
      </c>
      <c r="N85">
        <v>0</v>
      </c>
      <c r="O85" t="s">
        <v>49</v>
      </c>
      <c r="P85" t="s">
        <v>50</v>
      </c>
      <c r="Q85" t="s">
        <v>3958</v>
      </c>
      <c r="R85" t="s">
        <v>302</v>
      </c>
      <c r="S85">
        <v>297</v>
      </c>
      <c r="T85" t="s">
        <v>52</v>
      </c>
      <c r="U85" t="s">
        <v>303</v>
      </c>
      <c r="V85">
        <v>7</v>
      </c>
      <c r="W85">
        <v>1</v>
      </c>
      <c r="X85" t="s">
        <v>54</v>
      </c>
      <c r="Y85" s="1">
        <v>43381</v>
      </c>
      <c r="Z85" s="2">
        <v>0.27795138888888887</v>
      </c>
      <c r="AA85" t="s">
        <v>48</v>
      </c>
      <c r="AB85">
        <v>24</v>
      </c>
      <c r="AC85" t="s">
        <v>49</v>
      </c>
      <c r="AE85">
        <v>7017</v>
      </c>
      <c r="AF85">
        <v>7017</v>
      </c>
      <c r="AG85">
        <v>0</v>
      </c>
      <c r="AH85">
        <v>2427111</v>
      </c>
      <c r="AI85">
        <v>2427111</v>
      </c>
      <c r="AJ85">
        <v>0</v>
      </c>
      <c r="AK85">
        <v>1957418</v>
      </c>
      <c r="AL85">
        <v>469693</v>
      </c>
      <c r="AM85">
        <v>1957418</v>
      </c>
      <c r="AN85">
        <v>67505</v>
      </c>
      <c r="AO85">
        <v>114737</v>
      </c>
      <c r="AP85">
        <v>0</v>
      </c>
      <c r="AQ85">
        <v>1775176</v>
      </c>
      <c r="AR85">
        <v>104152</v>
      </c>
      <c r="AS85">
        <v>0</v>
      </c>
      <c r="AT85">
        <v>1671024</v>
      </c>
    </row>
    <row r="86" spans="1:46">
      <c r="A86">
        <v>1720</v>
      </c>
      <c r="B86">
        <v>10</v>
      </c>
      <c r="C86">
        <v>40000612654</v>
      </c>
      <c r="D86">
        <v>22333</v>
      </c>
      <c r="E86" t="s">
        <v>322</v>
      </c>
      <c r="F86" t="s">
        <v>323</v>
      </c>
      <c r="G86" t="s">
        <v>77</v>
      </c>
      <c r="H86" t="s">
        <v>77</v>
      </c>
      <c r="I86" t="s">
        <v>301</v>
      </c>
      <c r="K86" t="s">
        <v>48</v>
      </c>
      <c r="L86" s="3">
        <v>27258</v>
      </c>
      <c r="M86" s="4">
        <f t="shared" si="1"/>
        <v>1.5355097184729853E-2</v>
      </c>
      <c r="N86">
        <v>0</v>
      </c>
      <c r="O86" t="s">
        <v>49</v>
      </c>
      <c r="P86" t="s">
        <v>50</v>
      </c>
      <c r="Q86" t="s">
        <v>3958</v>
      </c>
      <c r="R86" t="s">
        <v>302</v>
      </c>
      <c r="S86">
        <v>297</v>
      </c>
      <c r="T86" t="s">
        <v>52</v>
      </c>
      <c r="U86" t="s">
        <v>303</v>
      </c>
      <c r="V86">
        <v>7</v>
      </c>
      <c r="W86">
        <v>1</v>
      </c>
      <c r="X86" t="s">
        <v>54</v>
      </c>
      <c r="Y86" s="1">
        <v>43381</v>
      </c>
      <c r="Z86" s="2">
        <v>0.27795138888888887</v>
      </c>
      <c r="AA86" t="s">
        <v>48</v>
      </c>
      <c r="AB86">
        <v>24</v>
      </c>
      <c r="AC86" t="s">
        <v>49</v>
      </c>
      <c r="AE86">
        <v>7017</v>
      </c>
      <c r="AF86">
        <v>7017</v>
      </c>
      <c r="AG86">
        <v>0</v>
      </c>
      <c r="AH86">
        <v>2427111</v>
      </c>
      <c r="AI86">
        <v>2427111</v>
      </c>
      <c r="AJ86">
        <v>0</v>
      </c>
      <c r="AK86">
        <v>1957418</v>
      </c>
      <c r="AL86">
        <v>469693</v>
      </c>
      <c r="AM86">
        <v>1957418</v>
      </c>
      <c r="AN86">
        <v>67505</v>
      </c>
      <c r="AO86">
        <v>114737</v>
      </c>
      <c r="AP86">
        <v>0</v>
      </c>
      <c r="AQ86">
        <v>1775176</v>
      </c>
      <c r="AR86">
        <v>104152</v>
      </c>
      <c r="AS86">
        <v>0</v>
      </c>
      <c r="AT86">
        <v>1671024</v>
      </c>
    </row>
    <row r="87" spans="1:46">
      <c r="A87">
        <v>1721</v>
      </c>
      <c r="B87">
        <v>11</v>
      </c>
      <c r="C87">
        <v>40000608857</v>
      </c>
      <c r="D87">
        <v>55555</v>
      </c>
      <c r="E87" t="s">
        <v>324</v>
      </c>
      <c r="F87" t="s">
        <v>325</v>
      </c>
      <c r="G87" t="s">
        <v>73</v>
      </c>
      <c r="H87" t="s">
        <v>73</v>
      </c>
      <c r="I87" t="s">
        <v>313</v>
      </c>
      <c r="K87" t="s">
        <v>48</v>
      </c>
      <c r="L87" s="3">
        <v>26924</v>
      </c>
      <c r="M87" s="4">
        <f t="shared" si="1"/>
        <v>1.5166946826680848E-2</v>
      </c>
      <c r="N87">
        <v>0</v>
      </c>
      <c r="O87" t="s">
        <v>49</v>
      </c>
      <c r="P87" t="s">
        <v>50</v>
      </c>
      <c r="Q87" t="s">
        <v>3958</v>
      </c>
      <c r="R87" t="s">
        <v>302</v>
      </c>
      <c r="S87">
        <v>297</v>
      </c>
      <c r="T87" t="s">
        <v>52</v>
      </c>
      <c r="U87" t="s">
        <v>303</v>
      </c>
      <c r="V87">
        <v>7</v>
      </c>
      <c r="W87">
        <v>1</v>
      </c>
      <c r="X87" t="s">
        <v>54</v>
      </c>
      <c r="Y87" s="1">
        <v>43381</v>
      </c>
      <c r="Z87" s="2">
        <v>0.27795138888888887</v>
      </c>
      <c r="AA87" t="s">
        <v>48</v>
      </c>
      <c r="AB87">
        <v>24</v>
      </c>
      <c r="AC87" t="s">
        <v>49</v>
      </c>
      <c r="AE87">
        <v>7017</v>
      </c>
      <c r="AF87">
        <v>7017</v>
      </c>
      <c r="AG87">
        <v>0</v>
      </c>
      <c r="AH87">
        <v>2427111</v>
      </c>
      <c r="AI87">
        <v>2427111</v>
      </c>
      <c r="AJ87">
        <v>0</v>
      </c>
      <c r="AK87">
        <v>1957418</v>
      </c>
      <c r="AL87">
        <v>469693</v>
      </c>
      <c r="AM87">
        <v>1957418</v>
      </c>
      <c r="AN87">
        <v>67505</v>
      </c>
      <c r="AO87">
        <v>114737</v>
      </c>
      <c r="AP87">
        <v>0</v>
      </c>
      <c r="AQ87">
        <v>1775176</v>
      </c>
      <c r="AR87">
        <v>104152</v>
      </c>
      <c r="AS87">
        <v>0</v>
      </c>
      <c r="AT87">
        <v>1671024</v>
      </c>
    </row>
    <row r="88" spans="1:46">
      <c r="A88">
        <v>1722</v>
      </c>
      <c r="B88">
        <v>12</v>
      </c>
      <c r="C88">
        <v>40000612658</v>
      </c>
      <c r="D88">
        <v>22400</v>
      </c>
      <c r="E88" t="s">
        <v>326</v>
      </c>
      <c r="F88" t="s">
        <v>327</v>
      </c>
      <c r="G88" t="s">
        <v>77</v>
      </c>
      <c r="H88" t="s">
        <v>77</v>
      </c>
      <c r="I88" t="s">
        <v>301</v>
      </c>
      <c r="K88" t="s">
        <v>48</v>
      </c>
      <c r="L88" s="3">
        <v>26816</v>
      </c>
      <c r="M88" s="4">
        <f t="shared" si="1"/>
        <v>1.5106107788748834E-2</v>
      </c>
      <c r="N88">
        <v>0</v>
      </c>
      <c r="O88" t="s">
        <v>49</v>
      </c>
      <c r="P88" t="s">
        <v>50</v>
      </c>
      <c r="Q88" t="s">
        <v>3958</v>
      </c>
      <c r="R88" t="s">
        <v>302</v>
      </c>
      <c r="S88">
        <v>297</v>
      </c>
      <c r="T88" t="s">
        <v>52</v>
      </c>
      <c r="U88" t="s">
        <v>303</v>
      </c>
      <c r="V88">
        <v>7</v>
      </c>
      <c r="W88">
        <v>1</v>
      </c>
      <c r="X88" t="s">
        <v>54</v>
      </c>
      <c r="Y88" s="1">
        <v>43381</v>
      </c>
      <c r="Z88" s="2">
        <v>0.27795138888888887</v>
      </c>
      <c r="AA88" t="s">
        <v>48</v>
      </c>
      <c r="AB88">
        <v>24</v>
      </c>
      <c r="AC88" t="s">
        <v>49</v>
      </c>
      <c r="AE88">
        <v>7017</v>
      </c>
      <c r="AF88">
        <v>7017</v>
      </c>
      <c r="AG88">
        <v>0</v>
      </c>
      <c r="AH88">
        <v>2427111</v>
      </c>
      <c r="AI88">
        <v>2427111</v>
      </c>
      <c r="AJ88">
        <v>0</v>
      </c>
      <c r="AK88">
        <v>1957418</v>
      </c>
      <c r="AL88">
        <v>469693</v>
      </c>
      <c r="AM88">
        <v>1957418</v>
      </c>
      <c r="AN88">
        <v>67505</v>
      </c>
      <c r="AO88">
        <v>114737</v>
      </c>
      <c r="AP88">
        <v>0</v>
      </c>
      <c r="AQ88">
        <v>1775176</v>
      </c>
      <c r="AR88">
        <v>104152</v>
      </c>
      <c r="AS88">
        <v>0</v>
      </c>
      <c r="AT88">
        <v>1671024</v>
      </c>
    </row>
    <row r="89" spans="1:46">
      <c r="A89">
        <v>1723</v>
      </c>
      <c r="B89">
        <v>13</v>
      </c>
      <c r="C89">
        <v>40000608891</v>
      </c>
      <c r="D89">
        <v>10123</v>
      </c>
      <c r="E89" t="s">
        <v>328</v>
      </c>
      <c r="F89" t="s">
        <v>329</v>
      </c>
      <c r="G89" t="s">
        <v>46</v>
      </c>
      <c r="H89" t="s">
        <v>46</v>
      </c>
      <c r="I89" t="s">
        <v>313</v>
      </c>
      <c r="K89" t="s">
        <v>48</v>
      </c>
      <c r="L89" s="3">
        <v>25858</v>
      </c>
      <c r="M89" s="4">
        <f t="shared" si="1"/>
        <v>1.4566442989314862E-2</v>
      </c>
      <c r="N89">
        <v>0</v>
      </c>
      <c r="O89" t="s">
        <v>49</v>
      </c>
      <c r="P89" t="s">
        <v>50</v>
      </c>
      <c r="Q89" t="s">
        <v>3958</v>
      </c>
      <c r="R89" t="s">
        <v>302</v>
      </c>
      <c r="S89">
        <v>297</v>
      </c>
      <c r="T89" t="s">
        <v>52</v>
      </c>
      <c r="U89" t="s">
        <v>303</v>
      </c>
      <c r="V89">
        <v>7</v>
      </c>
      <c r="W89">
        <v>1</v>
      </c>
      <c r="X89" t="s">
        <v>54</v>
      </c>
      <c r="Y89" s="1">
        <v>43381</v>
      </c>
      <c r="Z89" s="2">
        <v>0.27795138888888887</v>
      </c>
      <c r="AA89" t="s">
        <v>48</v>
      </c>
      <c r="AB89">
        <v>24</v>
      </c>
      <c r="AC89" t="s">
        <v>49</v>
      </c>
      <c r="AE89">
        <v>7017</v>
      </c>
      <c r="AF89">
        <v>7017</v>
      </c>
      <c r="AG89">
        <v>0</v>
      </c>
      <c r="AH89">
        <v>2427111</v>
      </c>
      <c r="AI89">
        <v>2427111</v>
      </c>
      <c r="AJ89">
        <v>0</v>
      </c>
      <c r="AK89">
        <v>1957418</v>
      </c>
      <c r="AL89">
        <v>469693</v>
      </c>
      <c r="AM89">
        <v>1957418</v>
      </c>
      <c r="AN89">
        <v>67505</v>
      </c>
      <c r="AO89">
        <v>114737</v>
      </c>
      <c r="AP89">
        <v>0</v>
      </c>
      <c r="AQ89">
        <v>1775176</v>
      </c>
      <c r="AR89">
        <v>104152</v>
      </c>
      <c r="AS89">
        <v>0</v>
      </c>
      <c r="AT89">
        <v>1671024</v>
      </c>
    </row>
    <row r="90" spans="1:46">
      <c r="A90">
        <v>1724</v>
      </c>
      <c r="B90">
        <v>14</v>
      </c>
      <c r="C90">
        <v>40000618981</v>
      </c>
      <c r="D90">
        <v>40400</v>
      </c>
      <c r="E90" t="s">
        <v>330</v>
      </c>
      <c r="F90" t="s">
        <v>331</v>
      </c>
      <c r="G90" t="s">
        <v>80</v>
      </c>
      <c r="H90" t="s">
        <v>80</v>
      </c>
      <c r="I90" t="s">
        <v>332</v>
      </c>
      <c r="K90" t="s">
        <v>48</v>
      </c>
      <c r="L90" s="3">
        <v>25025</v>
      </c>
      <c r="M90" s="4">
        <f t="shared" si="1"/>
        <v>1.4097193743042944E-2</v>
      </c>
      <c r="N90">
        <v>0</v>
      </c>
      <c r="O90" t="s">
        <v>49</v>
      </c>
      <c r="P90" t="s">
        <v>50</v>
      </c>
      <c r="Q90" t="s">
        <v>3958</v>
      </c>
      <c r="R90" t="s">
        <v>302</v>
      </c>
      <c r="S90">
        <v>297</v>
      </c>
      <c r="T90" t="s">
        <v>52</v>
      </c>
      <c r="U90" t="s">
        <v>303</v>
      </c>
      <c r="V90">
        <v>7</v>
      </c>
      <c r="W90">
        <v>1</v>
      </c>
      <c r="X90" t="s">
        <v>54</v>
      </c>
      <c r="Y90" s="1">
        <v>43381</v>
      </c>
      <c r="Z90" s="2">
        <v>0.27795138888888887</v>
      </c>
      <c r="AA90" t="s">
        <v>48</v>
      </c>
      <c r="AB90">
        <v>24</v>
      </c>
      <c r="AC90" t="s">
        <v>49</v>
      </c>
      <c r="AE90">
        <v>7017</v>
      </c>
      <c r="AF90">
        <v>7017</v>
      </c>
      <c r="AG90">
        <v>0</v>
      </c>
      <c r="AH90">
        <v>2427111</v>
      </c>
      <c r="AI90">
        <v>2427111</v>
      </c>
      <c r="AJ90">
        <v>0</v>
      </c>
      <c r="AK90">
        <v>1957418</v>
      </c>
      <c r="AL90">
        <v>469693</v>
      </c>
      <c r="AM90">
        <v>1957418</v>
      </c>
      <c r="AN90">
        <v>67505</v>
      </c>
      <c r="AO90">
        <v>114737</v>
      </c>
      <c r="AP90">
        <v>0</v>
      </c>
      <c r="AQ90">
        <v>1775176</v>
      </c>
      <c r="AR90">
        <v>104152</v>
      </c>
      <c r="AS90">
        <v>0</v>
      </c>
      <c r="AT90">
        <v>1671024</v>
      </c>
    </row>
    <row r="91" spans="1:46">
      <c r="A91">
        <v>1725</v>
      </c>
      <c r="B91">
        <v>15</v>
      </c>
      <c r="C91">
        <v>40000618264</v>
      </c>
      <c r="D91">
        <v>15123</v>
      </c>
      <c r="E91" t="s">
        <v>333</v>
      </c>
      <c r="F91" t="s">
        <v>334</v>
      </c>
      <c r="G91" t="s">
        <v>65</v>
      </c>
      <c r="H91" t="s">
        <v>65</v>
      </c>
      <c r="I91" t="s">
        <v>335</v>
      </c>
      <c r="K91" t="s">
        <v>48</v>
      </c>
      <c r="L91" s="3">
        <v>23859</v>
      </c>
      <c r="M91" s="4">
        <f t="shared" si="1"/>
        <v>1.3440357463147316E-2</v>
      </c>
      <c r="N91">
        <v>0</v>
      </c>
      <c r="O91" t="s">
        <v>49</v>
      </c>
      <c r="P91" t="s">
        <v>50</v>
      </c>
      <c r="Q91" t="s">
        <v>3958</v>
      </c>
      <c r="R91" t="s">
        <v>302</v>
      </c>
      <c r="S91">
        <v>297</v>
      </c>
      <c r="T91" t="s">
        <v>52</v>
      </c>
      <c r="U91" t="s">
        <v>303</v>
      </c>
      <c r="V91">
        <v>7</v>
      </c>
      <c r="W91">
        <v>1</v>
      </c>
      <c r="X91" t="s">
        <v>54</v>
      </c>
      <c r="Y91" s="1">
        <v>43381</v>
      </c>
      <c r="Z91" s="2">
        <v>0.27795138888888887</v>
      </c>
      <c r="AA91" t="s">
        <v>48</v>
      </c>
      <c r="AB91">
        <v>24</v>
      </c>
      <c r="AC91" t="s">
        <v>49</v>
      </c>
      <c r="AE91">
        <v>7017</v>
      </c>
      <c r="AF91">
        <v>7017</v>
      </c>
      <c r="AG91">
        <v>0</v>
      </c>
      <c r="AH91">
        <v>2427111</v>
      </c>
      <c r="AI91">
        <v>2427111</v>
      </c>
      <c r="AJ91">
        <v>0</v>
      </c>
      <c r="AK91">
        <v>1957418</v>
      </c>
      <c r="AL91">
        <v>469693</v>
      </c>
      <c r="AM91">
        <v>1957418</v>
      </c>
      <c r="AN91">
        <v>67505</v>
      </c>
      <c r="AO91">
        <v>114737</v>
      </c>
      <c r="AP91">
        <v>0</v>
      </c>
      <c r="AQ91">
        <v>1775176</v>
      </c>
      <c r="AR91">
        <v>104152</v>
      </c>
      <c r="AS91">
        <v>0</v>
      </c>
      <c r="AT91">
        <v>1671024</v>
      </c>
    </row>
    <row r="92" spans="1:46">
      <c r="A92">
        <v>1726</v>
      </c>
      <c r="B92">
        <v>16</v>
      </c>
      <c r="C92">
        <v>40000608207</v>
      </c>
      <c r="D92">
        <v>13633</v>
      </c>
      <c r="E92" t="s">
        <v>336</v>
      </c>
      <c r="F92" t="s">
        <v>337</v>
      </c>
      <c r="G92" t="s">
        <v>70</v>
      </c>
      <c r="H92" t="s">
        <v>70</v>
      </c>
      <c r="I92" t="s">
        <v>338</v>
      </c>
      <c r="K92" t="s">
        <v>48</v>
      </c>
      <c r="L92" s="3">
        <v>22981</v>
      </c>
      <c r="M92" s="4">
        <f t="shared" si="1"/>
        <v>1.2945758617737058E-2</v>
      </c>
      <c r="N92">
        <v>0</v>
      </c>
      <c r="O92" t="s">
        <v>49</v>
      </c>
      <c r="P92" t="s">
        <v>50</v>
      </c>
      <c r="Q92" t="s">
        <v>3958</v>
      </c>
      <c r="R92" t="s">
        <v>302</v>
      </c>
      <c r="S92">
        <v>297</v>
      </c>
      <c r="T92" t="s">
        <v>52</v>
      </c>
      <c r="U92" t="s">
        <v>303</v>
      </c>
      <c r="V92">
        <v>7</v>
      </c>
      <c r="W92">
        <v>1</v>
      </c>
      <c r="X92" t="s">
        <v>54</v>
      </c>
      <c r="Y92" s="1">
        <v>43381</v>
      </c>
      <c r="Z92" s="2">
        <v>0.27795138888888887</v>
      </c>
      <c r="AA92" t="s">
        <v>48</v>
      </c>
      <c r="AB92">
        <v>24</v>
      </c>
      <c r="AC92" t="s">
        <v>49</v>
      </c>
      <c r="AE92">
        <v>7017</v>
      </c>
      <c r="AF92">
        <v>7017</v>
      </c>
      <c r="AG92">
        <v>0</v>
      </c>
      <c r="AH92">
        <v>2427111</v>
      </c>
      <c r="AI92">
        <v>2427111</v>
      </c>
      <c r="AJ92">
        <v>0</v>
      </c>
      <c r="AK92">
        <v>1957418</v>
      </c>
      <c r="AL92">
        <v>469693</v>
      </c>
      <c r="AM92">
        <v>1957418</v>
      </c>
      <c r="AN92">
        <v>67505</v>
      </c>
      <c r="AO92">
        <v>114737</v>
      </c>
      <c r="AP92">
        <v>0</v>
      </c>
      <c r="AQ92">
        <v>1775176</v>
      </c>
      <c r="AR92">
        <v>104152</v>
      </c>
      <c r="AS92">
        <v>0</v>
      </c>
      <c r="AT92">
        <v>1671024</v>
      </c>
    </row>
    <row r="93" spans="1:46">
      <c r="A93">
        <v>1727</v>
      </c>
      <c r="B93">
        <v>17</v>
      </c>
      <c r="C93">
        <v>40000623452</v>
      </c>
      <c r="D93">
        <v>12111</v>
      </c>
      <c r="E93" t="s">
        <v>339</v>
      </c>
      <c r="F93" t="s">
        <v>340</v>
      </c>
      <c r="G93" t="s">
        <v>61</v>
      </c>
      <c r="H93" t="s">
        <v>61</v>
      </c>
      <c r="I93" t="s">
        <v>341</v>
      </c>
      <c r="K93" t="s">
        <v>48</v>
      </c>
      <c r="L93" s="3">
        <v>21145</v>
      </c>
      <c r="M93" s="4">
        <f t="shared" si="1"/>
        <v>1.1911494972892829E-2</v>
      </c>
      <c r="N93">
        <v>0</v>
      </c>
      <c r="O93" t="s">
        <v>49</v>
      </c>
      <c r="P93" t="s">
        <v>50</v>
      </c>
      <c r="Q93" t="s">
        <v>3958</v>
      </c>
      <c r="R93" t="s">
        <v>302</v>
      </c>
      <c r="S93">
        <v>297</v>
      </c>
      <c r="T93" t="s">
        <v>52</v>
      </c>
      <c r="U93" t="s">
        <v>303</v>
      </c>
      <c r="V93">
        <v>7</v>
      </c>
      <c r="W93">
        <v>1</v>
      </c>
      <c r="X93" t="s">
        <v>54</v>
      </c>
      <c r="Y93" s="1">
        <v>43381</v>
      </c>
      <c r="Z93" s="2">
        <v>0.27795138888888887</v>
      </c>
      <c r="AA93" t="s">
        <v>48</v>
      </c>
      <c r="AB93">
        <v>24</v>
      </c>
      <c r="AC93" t="s">
        <v>49</v>
      </c>
      <c r="AE93">
        <v>7017</v>
      </c>
      <c r="AF93">
        <v>7017</v>
      </c>
      <c r="AG93">
        <v>0</v>
      </c>
      <c r="AH93">
        <v>2427111</v>
      </c>
      <c r="AI93">
        <v>2427111</v>
      </c>
      <c r="AJ93">
        <v>0</v>
      </c>
      <c r="AK93">
        <v>1957418</v>
      </c>
      <c r="AL93">
        <v>469693</v>
      </c>
      <c r="AM93">
        <v>1957418</v>
      </c>
      <c r="AN93">
        <v>67505</v>
      </c>
      <c r="AO93">
        <v>114737</v>
      </c>
      <c r="AP93">
        <v>0</v>
      </c>
      <c r="AQ93">
        <v>1775176</v>
      </c>
      <c r="AR93">
        <v>104152</v>
      </c>
      <c r="AS93">
        <v>0</v>
      </c>
      <c r="AT93">
        <v>1671024</v>
      </c>
    </row>
    <row r="94" spans="1:46">
      <c r="A94">
        <v>1728</v>
      </c>
      <c r="B94">
        <v>18</v>
      </c>
      <c r="C94">
        <v>40000623425</v>
      </c>
      <c r="D94">
        <v>44777</v>
      </c>
      <c r="E94" t="s">
        <v>342</v>
      </c>
      <c r="F94" t="s">
        <v>343</v>
      </c>
      <c r="G94" t="s">
        <v>117</v>
      </c>
      <c r="H94" t="s">
        <v>117</v>
      </c>
      <c r="I94" t="s">
        <v>341</v>
      </c>
      <c r="K94" t="s">
        <v>48</v>
      </c>
      <c r="L94" s="3">
        <v>19759</v>
      </c>
      <c r="M94" s="4">
        <f t="shared" si="1"/>
        <v>1.113072731943199E-2</v>
      </c>
      <c r="N94">
        <v>0</v>
      </c>
      <c r="O94" t="s">
        <v>49</v>
      </c>
      <c r="P94" t="s">
        <v>50</v>
      </c>
      <c r="Q94" t="s">
        <v>3958</v>
      </c>
      <c r="R94" t="s">
        <v>302</v>
      </c>
      <c r="S94">
        <v>297</v>
      </c>
      <c r="T94" t="s">
        <v>52</v>
      </c>
      <c r="U94" t="s">
        <v>303</v>
      </c>
      <c r="V94">
        <v>7</v>
      </c>
      <c r="W94">
        <v>1</v>
      </c>
      <c r="X94" t="s">
        <v>54</v>
      </c>
      <c r="Y94" s="1">
        <v>43381</v>
      </c>
      <c r="Z94" s="2">
        <v>0.27795138888888887</v>
      </c>
      <c r="AA94" t="s">
        <v>48</v>
      </c>
      <c r="AB94">
        <v>24</v>
      </c>
      <c r="AC94" t="s">
        <v>49</v>
      </c>
      <c r="AE94">
        <v>7017</v>
      </c>
      <c r="AF94">
        <v>7017</v>
      </c>
      <c r="AG94">
        <v>0</v>
      </c>
      <c r="AH94">
        <v>2427111</v>
      </c>
      <c r="AI94">
        <v>2427111</v>
      </c>
      <c r="AJ94">
        <v>0</v>
      </c>
      <c r="AK94">
        <v>1957418</v>
      </c>
      <c r="AL94">
        <v>469693</v>
      </c>
      <c r="AM94">
        <v>1957418</v>
      </c>
      <c r="AN94">
        <v>67505</v>
      </c>
      <c r="AO94">
        <v>114737</v>
      </c>
      <c r="AP94">
        <v>0</v>
      </c>
      <c r="AQ94">
        <v>1775176</v>
      </c>
      <c r="AR94">
        <v>104152</v>
      </c>
      <c r="AS94">
        <v>0</v>
      </c>
      <c r="AT94">
        <v>1671024</v>
      </c>
    </row>
    <row r="95" spans="1:46">
      <c r="A95">
        <v>1729</v>
      </c>
      <c r="B95">
        <v>19</v>
      </c>
      <c r="C95">
        <v>40000609242</v>
      </c>
      <c r="D95">
        <v>43000</v>
      </c>
      <c r="E95" t="s">
        <v>344</v>
      </c>
      <c r="F95" t="s">
        <v>345</v>
      </c>
      <c r="G95" t="s">
        <v>130</v>
      </c>
      <c r="H95" t="s">
        <v>130</v>
      </c>
      <c r="K95" t="s">
        <v>48</v>
      </c>
      <c r="L95" s="3">
        <v>19446</v>
      </c>
      <c r="M95" s="4">
        <f t="shared" si="1"/>
        <v>1.0954406774314208E-2</v>
      </c>
      <c r="N95">
        <v>0</v>
      </c>
      <c r="O95" t="s">
        <v>49</v>
      </c>
      <c r="P95" t="s">
        <v>50</v>
      </c>
      <c r="Q95" t="s">
        <v>3958</v>
      </c>
      <c r="R95" t="s">
        <v>302</v>
      </c>
      <c r="S95">
        <v>297</v>
      </c>
      <c r="T95" t="s">
        <v>52</v>
      </c>
      <c r="U95" t="s">
        <v>303</v>
      </c>
      <c r="V95">
        <v>7</v>
      </c>
      <c r="W95">
        <v>1</v>
      </c>
      <c r="X95" t="s">
        <v>54</v>
      </c>
      <c r="Y95" s="1">
        <v>43381</v>
      </c>
      <c r="Z95" s="2">
        <v>0.27795138888888887</v>
      </c>
      <c r="AA95" t="s">
        <v>48</v>
      </c>
      <c r="AB95">
        <v>24</v>
      </c>
      <c r="AC95" t="s">
        <v>49</v>
      </c>
      <c r="AE95">
        <v>7017</v>
      </c>
      <c r="AF95">
        <v>7017</v>
      </c>
      <c r="AG95">
        <v>0</v>
      </c>
      <c r="AH95">
        <v>2427111</v>
      </c>
      <c r="AI95">
        <v>2427111</v>
      </c>
      <c r="AJ95">
        <v>0</v>
      </c>
      <c r="AK95">
        <v>1957418</v>
      </c>
      <c r="AL95">
        <v>469693</v>
      </c>
      <c r="AM95">
        <v>1957418</v>
      </c>
      <c r="AN95">
        <v>67505</v>
      </c>
      <c r="AO95">
        <v>114737</v>
      </c>
      <c r="AP95">
        <v>0</v>
      </c>
      <c r="AQ95">
        <v>1775176</v>
      </c>
      <c r="AR95">
        <v>104152</v>
      </c>
      <c r="AS95">
        <v>0</v>
      </c>
      <c r="AT95">
        <v>1671024</v>
      </c>
    </row>
    <row r="96" spans="1:46">
      <c r="A96">
        <v>1730</v>
      </c>
      <c r="B96">
        <v>20</v>
      </c>
      <c r="C96">
        <v>40000608148</v>
      </c>
      <c r="D96">
        <v>45222</v>
      </c>
      <c r="E96" t="s">
        <v>346</v>
      </c>
      <c r="F96" t="s">
        <v>347</v>
      </c>
      <c r="G96" t="s">
        <v>161</v>
      </c>
      <c r="H96" t="s">
        <v>161</v>
      </c>
      <c r="I96" t="s">
        <v>348</v>
      </c>
      <c r="K96" t="s">
        <v>48</v>
      </c>
      <c r="L96" s="3">
        <v>17111</v>
      </c>
      <c r="M96" s="4">
        <f t="shared" si="1"/>
        <v>9.6390442412470651E-3</v>
      </c>
      <c r="N96">
        <v>0</v>
      </c>
      <c r="O96" t="s">
        <v>49</v>
      </c>
      <c r="P96" t="s">
        <v>50</v>
      </c>
      <c r="Q96" t="s">
        <v>3958</v>
      </c>
      <c r="R96" t="s">
        <v>302</v>
      </c>
      <c r="S96">
        <v>297</v>
      </c>
      <c r="T96" t="s">
        <v>52</v>
      </c>
      <c r="U96" t="s">
        <v>303</v>
      </c>
      <c r="V96">
        <v>7</v>
      </c>
      <c r="W96">
        <v>1</v>
      </c>
      <c r="X96" t="s">
        <v>54</v>
      </c>
      <c r="Y96" s="1">
        <v>43381</v>
      </c>
      <c r="Z96" s="2">
        <v>0.27795138888888887</v>
      </c>
      <c r="AA96" t="s">
        <v>48</v>
      </c>
      <c r="AB96">
        <v>24</v>
      </c>
      <c r="AC96" t="s">
        <v>49</v>
      </c>
      <c r="AE96">
        <v>7017</v>
      </c>
      <c r="AF96">
        <v>7017</v>
      </c>
      <c r="AG96">
        <v>0</v>
      </c>
      <c r="AH96">
        <v>2427111</v>
      </c>
      <c r="AI96">
        <v>2427111</v>
      </c>
      <c r="AJ96">
        <v>0</v>
      </c>
      <c r="AK96">
        <v>1957418</v>
      </c>
      <c r="AL96">
        <v>469693</v>
      </c>
      <c r="AM96">
        <v>1957418</v>
      </c>
      <c r="AN96">
        <v>67505</v>
      </c>
      <c r="AO96">
        <v>114737</v>
      </c>
      <c r="AP96">
        <v>0</v>
      </c>
      <c r="AQ96">
        <v>1775176</v>
      </c>
      <c r="AR96">
        <v>104152</v>
      </c>
      <c r="AS96">
        <v>0</v>
      </c>
      <c r="AT96">
        <v>1671024</v>
      </c>
    </row>
    <row r="97" spans="1:46">
      <c r="A97">
        <v>1731</v>
      </c>
      <c r="B97">
        <v>21</v>
      </c>
      <c r="C97">
        <v>40000617492</v>
      </c>
      <c r="D97">
        <v>31000</v>
      </c>
      <c r="E97" t="s">
        <v>349</v>
      </c>
      <c r="F97" t="s">
        <v>350</v>
      </c>
      <c r="G97" t="s">
        <v>106</v>
      </c>
      <c r="H97" t="s">
        <v>106</v>
      </c>
      <c r="I97" t="s">
        <v>310</v>
      </c>
      <c r="K97" t="s">
        <v>48</v>
      </c>
      <c r="L97" s="3">
        <v>16541</v>
      </c>
      <c r="M97" s="4">
        <f t="shared" si="1"/>
        <v>9.3179493188281053E-3</v>
      </c>
      <c r="N97">
        <v>0</v>
      </c>
      <c r="O97" t="s">
        <v>49</v>
      </c>
      <c r="P97" t="s">
        <v>50</v>
      </c>
      <c r="Q97" t="s">
        <v>3958</v>
      </c>
      <c r="R97" t="s">
        <v>302</v>
      </c>
      <c r="S97">
        <v>297</v>
      </c>
      <c r="T97" t="s">
        <v>52</v>
      </c>
      <c r="U97" t="s">
        <v>303</v>
      </c>
      <c r="V97">
        <v>7</v>
      </c>
      <c r="W97">
        <v>1</v>
      </c>
      <c r="X97" t="s">
        <v>54</v>
      </c>
      <c r="Y97" s="1">
        <v>43381</v>
      </c>
      <c r="Z97" s="2">
        <v>0.27795138888888887</v>
      </c>
      <c r="AA97" t="s">
        <v>48</v>
      </c>
      <c r="AB97">
        <v>24</v>
      </c>
      <c r="AC97" t="s">
        <v>49</v>
      </c>
      <c r="AE97">
        <v>7017</v>
      </c>
      <c r="AF97">
        <v>7017</v>
      </c>
      <c r="AG97">
        <v>0</v>
      </c>
      <c r="AH97">
        <v>2427111</v>
      </c>
      <c r="AI97">
        <v>2427111</v>
      </c>
      <c r="AJ97">
        <v>0</v>
      </c>
      <c r="AK97">
        <v>1957418</v>
      </c>
      <c r="AL97">
        <v>469693</v>
      </c>
      <c r="AM97">
        <v>1957418</v>
      </c>
      <c r="AN97">
        <v>67505</v>
      </c>
      <c r="AO97">
        <v>114737</v>
      </c>
      <c r="AP97">
        <v>0</v>
      </c>
      <c r="AQ97">
        <v>1775176</v>
      </c>
      <c r="AR97">
        <v>104152</v>
      </c>
      <c r="AS97">
        <v>0</v>
      </c>
      <c r="AT97">
        <v>1671024</v>
      </c>
    </row>
    <row r="98" spans="1:46">
      <c r="A98">
        <v>1732</v>
      </c>
      <c r="B98">
        <v>22</v>
      </c>
      <c r="C98">
        <v>40000609239</v>
      </c>
      <c r="D98">
        <v>43433</v>
      </c>
      <c r="E98" t="s">
        <v>351</v>
      </c>
      <c r="F98" t="s">
        <v>352</v>
      </c>
      <c r="G98" t="s">
        <v>130</v>
      </c>
      <c r="H98" t="s">
        <v>130</v>
      </c>
      <c r="K98" t="s">
        <v>48</v>
      </c>
      <c r="L98" s="3">
        <v>16175</v>
      </c>
      <c r="M98" s="4">
        <f t="shared" si="1"/>
        <v>9.1117725791696139E-3</v>
      </c>
      <c r="N98">
        <v>0</v>
      </c>
      <c r="O98" t="s">
        <v>49</v>
      </c>
      <c r="P98" t="s">
        <v>50</v>
      </c>
      <c r="Q98" t="s">
        <v>3958</v>
      </c>
      <c r="R98" t="s">
        <v>302</v>
      </c>
      <c r="S98">
        <v>297</v>
      </c>
      <c r="T98" t="s">
        <v>52</v>
      </c>
      <c r="U98" t="s">
        <v>303</v>
      </c>
      <c r="V98">
        <v>7</v>
      </c>
      <c r="W98">
        <v>1</v>
      </c>
      <c r="X98" t="s">
        <v>54</v>
      </c>
      <c r="Y98" s="1">
        <v>43381</v>
      </c>
      <c r="Z98" s="2">
        <v>0.27795138888888887</v>
      </c>
      <c r="AA98" t="s">
        <v>48</v>
      </c>
      <c r="AB98">
        <v>24</v>
      </c>
      <c r="AC98" t="s">
        <v>49</v>
      </c>
      <c r="AE98">
        <v>7017</v>
      </c>
      <c r="AF98">
        <v>7017</v>
      </c>
      <c r="AG98">
        <v>0</v>
      </c>
      <c r="AH98">
        <v>2427111</v>
      </c>
      <c r="AI98">
        <v>2427111</v>
      </c>
      <c r="AJ98">
        <v>0</v>
      </c>
      <c r="AK98">
        <v>1957418</v>
      </c>
      <c r="AL98">
        <v>469693</v>
      </c>
      <c r="AM98">
        <v>1957418</v>
      </c>
      <c r="AN98">
        <v>67505</v>
      </c>
      <c r="AO98">
        <v>114737</v>
      </c>
      <c r="AP98">
        <v>0</v>
      </c>
      <c r="AQ98">
        <v>1775176</v>
      </c>
      <c r="AR98">
        <v>104152</v>
      </c>
      <c r="AS98">
        <v>0</v>
      </c>
      <c r="AT98">
        <v>1671024</v>
      </c>
    </row>
    <row r="99" spans="1:46">
      <c r="A99">
        <v>1733</v>
      </c>
      <c r="B99">
        <v>23</v>
      </c>
      <c r="C99">
        <v>40000612646</v>
      </c>
      <c r="D99">
        <v>11222</v>
      </c>
      <c r="E99" t="s">
        <v>353</v>
      </c>
      <c r="F99" t="s">
        <v>354</v>
      </c>
      <c r="G99" t="s">
        <v>114</v>
      </c>
      <c r="H99" t="s">
        <v>114</v>
      </c>
      <c r="I99" t="s">
        <v>301</v>
      </c>
      <c r="K99" t="s">
        <v>48</v>
      </c>
      <c r="L99" s="3">
        <v>15992</v>
      </c>
      <c r="M99" s="4">
        <f t="shared" si="1"/>
        <v>9.0086842093403691E-3</v>
      </c>
      <c r="N99">
        <v>0</v>
      </c>
      <c r="O99" t="s">
        <v>49</v>
      </c>
      <c r="P99" t="s">
        <v>50</v>
      </c>
      <c r="Q99" t="s">
        <v>3958</v>
      </c>
      <c r="R99" t="s">
        <v>302</v>
      </c>
      <c r="S99">
        <v>297</v>
      </c>
      <c r="T99" t="s">
        <v>52</v>
      </c>
      <c r="U99" t="s">
        <v>303</v>
      </c>
      <c r="V99">
        <v>7</v>
      </c>
      <c r="W99">
        <v>1</v>
      </c>
      <c r="X99" t="s">
        <v>54</v>
      </c>
      <c r="Y99" s="1">
        <v>43381</v>
      </c>
      <c r="Z99" s="2">
        <v>0.27795138888888887</v>
      </c>
      <c r="AA99" t="s">
        <v>48</v>
      </c>
      <c r="AB99">
        <v>24</v>
      </c>
      <c r="AC99" t="s">
        <v>49</v>
      </c>
      <c r="AE99">
        <v>7017</v>
      </c>
      <c r="AF99">
        <v>7017</v>
      </c>
      <c r="AG99">
        <v>0</v>
      </c>
      <c r="AH99">
        <v>2427111</v>
      </c>
      <c r="AI99">
        <v>2427111</v>
      </c>
      <c r="AJ99">
        <v>0</v>
      </c>
      <c r="AK99">
        <v>1957418</v>
      </c>
      <c r="AL99">
        <v>469693</v>
      </c>
      <c r="AM99">
        <v>1957418</v>
      </c>
      <c r="AN99">
        <v>67505</v>
      </c>
      <c r="AO99">
        <v>114737</v>
      </c>
      <c r="AP99">
        <v>0</v>
      </c>
      <c r="AQ99">
        <v>1775176</v>
      </c>
      <c r="AR99">
        <v>104152</v>
      </c>
      <c r="AS99">
        <v>0</v>
      </c>
      <c r="AT99">
        <v>1671024</v>
      </c>
    </row>
    <row r="100" spans="1:46">
      <c r="A100">
        <v>1734</v>
      </c>
      <c r="B100">
        <v>24</v>
      </c>
      <c r="C100">
        <v>40000608247</v>
      </c>
      <c r="D100">
        <v>19019</v>
      </c>
      <c r="E100" t="s">
        <v>355</v>
      </c>
      <c r="F100" t="s">
        <v>356</v>
      </c>
      <c r="G100" t="s">
        <v>87</v>
      </c>
      <c r="H100" t="s">
        <v>88</v>
      </c>
      <c r="K100" t="s">
        <v>48</v>
      </c>
      <c r="L100" s="3">
        <v>13313</v>
      </c>
      <c r="M100" s="4">
        <f t="shared" si="1"/>
        <v>7.4995380739712571E-3</v>
      </c>
      <c r="N100">
        <v>0</v>
      </c>
      <c r="O100" t="s">
        <v>49</v>
      </c>
      <c r="P100" t="s">
        <v>50</v>
      </c>
      <c r="Q100" t="s">
        <v>3958</v>
      </c>
      <c r="R100" t="s">
        <v>302</v>
      </c>
      <c r="S100">
        <v>297</v>
      </c>
      <c r="T100" t="s">
        <v>52</v>
      </c>
      <c r="U100" t="s">
        <v>303</v>
      </c>
      <c r="V100">
        <v>7</v>
      </c>
      <c r="W100">
        <v>1</v>
      </c>
      <c r="X100" t="s">
        <v>54</v>
      </c>
      <c r="Y100" s="1">
        <v>43381</v>
      </c>
      <c r="Z100" s="2">
        <v>0.27795138888888887</v>
      </c>
      <c r="AA100" t="s">
        <v>48</v>
      </c>
      <c r="AB100">
        <v>24</v>
      </c>
      <c r="AC100" t="s">
        <v>49</v>
      </c>
      <c r="AE100">
        <v>7017</v>
      </c>
      <c r="AF100">
        <v>7017</v>
      </c>
      <c r="AG100">
        <v>0</v>
      </c>
      <c r="AH100">
        <v>2427111</v>
      </c>
      <c r="AI100">
        <v>2427111</v>
      </c>
      <c r="AJ100">
        <v>0</v>
      </c>
      <c r="AK100">
        <v>1957418</v>
      </c>
      <c r="AL100">
        <v>469693</v>
      </c>
      <c r="AM100">
        <v>1957418</v>
      </c>
      <c r="AN100">
        <v>67505</v>
      </c>
      <c r="AO100">
        <v>114737</v>
      </c>
      <c r="AP100">
        <v>0</v>
      </c>
      <c r="AQ100">
        <v>1775176</v>
      </c>
      <c r="AR100">
        <v>104152</v>
      </c>
      <c r="AS100">
        <v>0</v>
      </c>
      <c r="AT100">
        <v>1671024</v>
      </c>
    </row>
    <row r="101" spans="1:46">
      <c r="A101">
        <v>2323</v>
      </c>
      <c r="B101">
        <v>1</v>
      </c>
      <c r="C101">
        <v>30000622147</v>
      </c>
      <c r="D101">
        <v>25180</v>
      </c>
      <c r="E101" t="s">
        <v>367</v>
      </c>
      <c r="F101" t="s">
        <v>368</v>
      </c>
      <c r="G101" t="s">
        <v>162</v>
      </c>
      <c r="H101" t="s">
        <v>162</v>
      </c>
      <c r="I101" t="s">
        <v>369</v>
      </c>
      <c r="K101" t="s">
        <v>48</v>
      </c>
      <c r="L101" s="3">
        <v>8987</v>
      </c>
      <c r="M101" s="4">
        <f t="shared" si="1"/>
        <v>2.3529565775177053E-2</v>
      </c>
      <c r="N101">
        <v>0</v>
      </c>
      <c r="O101" t="s">
        <v>49</v>
      </c>
      <c r="P101" t="s">
        <v>50</v>
      </c>
      <c r="Q101" t="s">
        <v>3958</v>
      </c>
      <c r="R101" t="s">
        <v>370</v>
      </c>
      <c r="S101">
        <v>297</v>
      </c>
      <c r="T101" t="s">
        <v>52</v>
      </c>
      <c r="U101" t="s">
        <v>371</v>
      </c>
      <c r="V101">
        <v>7</v>
      </c>
      <c r="W101">
        <v>1</v>
      </c>
      <c r="X101" t="s">
        <v>54</v>
      </c>
      <c r="Y101" s="1">
        <v>43380</v>
      </c>
      <c r="Z101" s="2">
        <v>0.90736111111111117</v>
      </c>
      <c r="AA101" t="s">
        <v>48</v>
      </c>
      <c r="AB101">
        <v>24</v>
      </c>
      <c r="AC101" t="s">
        <v>49</v>
      </c>
      <c r="AE101">
        <v>1632</v>
      </c>
      <c r="AF101">
        <v>1632</v>
      </c>
      <c r="AG101">
        <v>0</v>
      </c>
      <c r="AH101">
        <v>511824</v>
      </c>
      <c r="AI101">
        <v>511824</v>
      </c>
      <c r="AJ101">
        <v>0</v>
      </c>
      <c r="AK101">
        <v>426382</v>
      </c>
      <c r="AL101">
        <v>85442</v>
      </c>
      <c r="AM101">
        <v>426382</v>
      </c>
      <c r="AN101">
        <v>7100</v>
      </c>
      <c r="AO101">
        <v>37337</v>
      </c>
      <c r="AP101">
        <v>0</v>
      </c>
      <c r="AQ101">
        <v>381945</v>
      </c>
      <c r="AR101">
        <v>17704</v>
      </c>
      <c r="AS101">
        <v>0</v>
      </c>
      <c r="AT101">
        <v>364241</v>
      </c>
    </row>
    <row r="102" spans="1:46">
      <c r="A102">
        <v>2324</v>
      </c>
      <c r="B102">
        <v>2</v>
      </c>
      <c r="C102">
        <v>30000621853</v>
      </c>
      <c r="D102">
        <v>12123</v>
      </c>
      <c r="E102" t="s">
        <v>372</v>
      </c>
      <c r="F102" t="s">
        <v>373</v>
      </c>
      <c r="G102" t="s">
        <v>61</v>
      </c>
      <c r="H102" t="s">
        <v>61</v>
      </c>
      <c r="I102" t="s">
        <v>374</v>
      </c>
      <c r="K102" t="s">
        <v>48</v>
      </c>
      <c r="L102" s="3">
        <v>8950</v>
      </c>
      <c r="M102" s="4">
        <f t="shared" si="1"/>
        <v>2.3432693188809906E-2</v>
      </c>
      <c r="N102">
        <v>0</v>
      </c>
      <c r="O102" t="s">
        <v>49</v>
      </c>
      <c r="P102" t="s">
        <v>50</v>
      </c>
      <c r="Q102" t="s">
        <v>3958</v>
      </c>
      <c r="R102" t="s">
        <v>370</v>
      </c>
      <c r="S102">
        <v>297</v>
      </c>
      <c r="T102" t="s">
        <v>52</v>
      </c>
      <c r="U102" t="s">
        <v>371</v>
      </c>
      <c r="V102">
        <v>7</v>
      </c>
      <c r="W102">
        <v>1</v>
      </c>
      <c r="X102" t="s">
        <v>54</v>
      </c>
      <c r="Y102" s="1">
        <v>43380</v>
      </c>
      <c r="Z102" s="2">
        <v>0.90736111111111117</v>
      </c>
      <c r="AA102" t="s">
        <v>48</v>
      </c>
      <c r="AB102">
        <v>24</v>
      </c>
      <c r="AC102" t="s">
        <v>49</v>
      </c>
      <c r="AE102">
        <v>1632</v>
      </c>
      <c r="AF102">
        <v>1632</v>
      </c>
      <c r="AG102">
        <v>0</v>
      </c>
      <c r="AH102">
        <v>511824</v>
      </c>
      <c r="AI102">
        <v>511824</v>
      </c>
      <c r="AJ102">
        <v>0</v>
      </c>
      <c r="AK102">
        <v>426382</v>
      </c>
      <c r="AL102">
        <v>85442</v>
      </c>
      <c r="AM102">
        <v>426382</v>
      </c>
      <c r="AN102">
        <v>7100</v>
      </c>
      <c r="AO102">
        <v>37337</v>
      </c>
      <c r="AP102">
        <v>0</v>
      </c>
      <c r="AQ102">
        <v>381945</v>
      </c>
      <c r="AR102">
        <v>17704</v>
      </c>
      <c r="AS102">
        <v>0</v>
      </c>
      <c r="AT102">
        <v>364241</v>
      </c>
    </row>
    <row r="103" spans="1:46">
      <c r="A103">
        <v>2325</v>
      </c>
      <c r="B103">
        <v>3</v>
      </c>
      <c r="C103">
        <v>30000611703</v>
      </c>
      <c r="D103">
        <v>14000</v>
      </c>
      <c r="E103" t="s">
        <v>375</v>
      </c>
      <c r="F103" t="s">
        <v>376</v>
      </c>
      <c r="G103" t="s">
        <v>154</v>
      </c>
      <c r="H103" t="s">
        <v>154</v>
      </c>
      <c r="I103" t="s">
        <v>377</v>
      </c>
      <c r="K103" t="s">
        <v>48</v>
      </c>
      <c r="L103" s="3">
        <v>7512</v>
      </c>
      <c r="M103" s="4">
        <f t="shared" si="1"/>
        <v>1.9667753210540786E-2</v>
      </c>
      <c r="N103">
        <v>0</v>
      </c>
      <c r="O103" t="s">
        <v>49</v>
      </c>
      <c r="P103" t="s">
        <v>50</v>
      </c>
      <c r="Q103" t="s">
        <v>3958</v>
      </c>
      <c r="R103" t="s">
        <v>370</v>
      </c>
      <c r="S103">
        <v>297</v>
      </c>
      <c r="T103" t="s">
        <v>52</v>
      </c>
      <c r="U103" t="s">
        <v>371</v>
      </c>
      <c r="V103">
        <v>7</v>
      </c>
      <c r="W103">
        <v>1</v>
      </c>
      <c r="X103" t="s">
        <v>54</v>
      </c>
      <c r="Y103" s="1">
        <v>43380</v>
      </c>
      <c r="Z103" s="2">
        <v>0.90736111111111117</v>
      </c>
      <c r="AA103" t="s">
        <v>48</v>
      </c>
      <c r="AB103">
        <v>24</v>
      </c>
      <c r="AC103" t="s">
        <v>49</v>
      </c>
      <c r="AE103">
        <v>1632</v>
      </c>
      <c r="AF103">
        <v>1632</v>
      </c>
      <c r="AG103">
        <v>0</v>
      </c>
      <c r="AH103">
        <v>511824</v>
      </c>
      <c r="AI103">
        <v>511824</v>
      </c>
      <c r="AJ103">
        <v>0</v>
      </c>
      <c r="AK103">
        <v>426382</v>
      </c>
      <c r="AL103">
        <v>85442</v>
      </c>
      <c r="AM103">
        <v>426382</v>
      </c>
      <c r="AN103">
        <v>7100</v>
      </c>
      <c r="AO103">
        <v>37337</v>
      </c>
      <c r="AP103">
        <v>0</v>
      </c>
      <c r="AQ103">
        <v>381945</v>
      </c>
      <c r="AR103">
        <v>17704</v>
      </c>
      <c r="AS103">
        <v>0</v>
      </c>
      <c r="AT103">
        <v>364241</v>
      </c>
    </row>
    <row r="104" spans="1:46">
      <c r="A104">
        <v>2326</v>
      </c>
      <c r="B104">
        <v>4</v>
      </c>
      <c r="C104">
        <v>30000602634</v>
      </c>
      <c r="D104">
        <v>22369</v>
      </c>
      <c r="E104" t="s">
        <v>378</v>
      </c>
      <c r="F104" t="s">
        <v>379</v>
      </c>
      <c r="G104" t="s">
        <v>77</v>
      </c>
      <c r="H104" t="s">
        <v>77</v>
      </c>
      <c r="I104" t="s">
        <v>380</v>
      </c>
      <c r="K104" t="s">
        <v>48</v>
      </c>
      <c r="L104" s="3">
        <v>7201</v>
      </c>
      <c r="M104" s="4">
        <f t="shared" si="1"/>
        <v>1.8853499849454763E-2</v>
      </c>
      <c r="N104">
        <v>0</v>
      </c>
      <c r="O104" t="s">
        <v>49</v>
      </c>
      <c r="P104" t="s">
        <v>50</v>
      </c>
      <c r="Q104" t="s">
        <v>3958</v>
      </c>
      <c r="R104" t="s">
        <v>370</v>
      </c>
      <c r="S104">
        <v>297</v>
      </c>
      <c r="T104" t="s">
        <v>52</v>
      </c>
      <c r="U104" t="s">
        <v>371</v>
      </c>
      <c r="V104">
        <v>7</v>
      </c>
      <c r="W104">
        <v>1</v>
      </c>
      <c r="X104" t="s">
        <v>54</v>
      </c>
      <c r="Y104" s="1">
        <v>43380</v>
      </c>
      <c r="Z104" s="2">
        <v>0.90736111111111117</v>
      </c>
      <c r="AA104" t="s">
        <v>48</v>
      </c>
      <c r="AB104">
        <v>24</v>
      </c>
      <c r="AC104" t="s">
        <v>49</v>
      </c>
      <c r="AE104">
        <v>1632</v>
      </c>
      <c r="AF104">
        <v>1632</v>
      </c>
      <c r="AG104">
        <v>0</v>
      </c>
      <c r="AH104">
        <v>511824</v>
      </c>
      <c r="AI104">
        <v>511824</v>
      </c>
      <c r="AJ104">
        <v>0</v>
      </c>
      <c r="AK104">
        <v>426382</v>
      </c>
      <c r="AL104">
        <v>85442</v>
      </c>
      <c r="AM104">
        <v>426382</v>
      </c>
      <c r="AN104">
        <v>7100</v>
      </c>
      <c r="AO104">
        <v>37337</v>
      </c>
      <c r="AP104">
        <v>0</v>
      </c>
      <c r="AQ104">
        <v>381945</v>
      </c>
      <c r="AR104">
        <v>17704</v>
      </c>
      <c r="AS104">
        <v>0</v>
      </c>
      <c r="AT104">
        <v>364241</v>
      </c>
    </row>
    <row r="105" spans="1:46">
      <c r="A105">
        <v>2327</v>
      </c>
      <c r="B105">
        <v>5</v>
      </c>
      <c r="C105">
        <v>30000623264</v>
      </c>
      <c r="D105">
        <v>55123</v>
      </c>
      <c r="E105" t="s">
        <v>381</v>
      </c>
      <c r="F105" t="s">
        <v>382</v>
      </c>
      <c r="G105" t="s">
        <v>73</v>
      </c>
      <c r="H105" t="s">
        <v>73</v>
      </c>
      <c r="I105" t="s">
        <v>383</v>
      </c>
      <c r="K105" t="s">
        <v>48</v>
      </c>
      <c r="L105" s="3">
        <v>6632</v>
      </c>
      <c r="M105" s="4">
        <f t="shared" si="1"/>
        <v>1.7363756561808639E-2</v>
      </c>
      <c r="N105">
        <v>0</v>
      </c>
      <c r="O105" t="s">
        <v>49</v>
      </c>
      <c r="P105" t="s">
        <v>50</v>
      </c>
      <c r="Q105" t="s">
        <v>3958</v>
      </c>
      <c r="R105" t="s">
        <v>370</v>
      </c>
      <c r="S105">
        <v>297</v>
      </c>
      <c r="T105" t="s">
        <v>52</v>
      </c>
      <c r="U105" t="s">
        <v>371</v>
      </c>
      <c r="V105">
        <v>7</v>
      </c>
      <c r="W105">
        <v>1</v>
      </c>
      <c r="X105" t="s">
        <v>54</v>
      </c>
      <c r="Y105" s="1">
        <v>43380</v>
      </c>
      <c r="Z105" s="2">
        <v>0.90736111111111117</v>
      </c>
      <c r="AA105" t="s">
        <v>48</v>
      </c>
      <c r="AB105">
        <v>24</v>
      </c>
      <c r="AC105" t="s">
        <v>49</v>
      </c>
      <c r="AE105">
        <v>1632</v>
      </c>
      <c r="AF105">
        <v>1632</v>
      </c>
      <c r="AG105">
        <v>0</v>
      </c>
      <c r="AH105">
        <v>511824</v>
      </c>
      <c r="AI105">
        <v>511824</v>
      </c>
      <c r="AJ105">
        <v>0</v>
      </c>
      <c r="AK105">
        <v>426382</v>
      </c>
      <c r="AL105">
        <v>85442</v>
      </c>
      <c r="AM105">
        <v>426382</v>
      </c>
      <c r="AN105">
        <v>7100</v>
      </c>
      <c r="AO105">
        <v>37337</v>
      </c>
      <c r="AP105">
        <v>0</v>
      </c>
      <c r="AQ105">
        <v>381945</v>
      </c>
      <c r="AR105">
        <v>17704</v>
      </c>
      <c r="AS105">
        <v>0</v>
      </c>
      <c r="AT105">
        <v>364241</v>
      </c>
    </row>
    <row r="106" spans="1:46">
      <c r="A106">
        <v>2328</v>
      </c>
      <c r="B106">
        <v>6</v>
      </c>
      <c r="C106">
        <v>30000623279</v>
      </c>
      <c r="D106">
        <v>77222</v>
      </c>
      <c r="E106" t="s">
        <v>384</v>
      </c>
      <c r="F106" t="s">
        <v>385</v>
      </c>
      <c r="G106" t="s">
        <v>132</v>
      </c>
      <c r="H106" t="s">
        <v>133</v>
      </c>
      <c r="I106" t="s">
        <v>383</v>
      </c>
      <c r="K106" t="s">
        <v>48</v>
      </c>
      <c r="L106" s="3">
        <v>6124</v>
      </c>
      <c r="M106" s="4">
        <f t="shared" si="1"/>
        <v>1.6033722132767807E-2</v>
      </c>
      <c r="N106">
        <v>0</v>
      </c>
      <c r="O106" t="s">
        <v>49</v>
      </c>
      <c r="P106" t="s">
        <v>50</v>
      </c>
      <c r="Q106" t="s">
        <v>3958</v>
      </c>
      <c r="R106" t="s">
        <v>370</v>
      </c>
      <c r="S106">
        <v>297</v>
      </c>
      <c r="T106" t="s">
        <v>52</v>
      </c>
      <c r="U106" t="s">
        <v>371</v>
      </c>
      <c r="V106">
        <v>7</v>
      </c>
      <c r="W106">
        <v>1</v>
      </c>
      <c r="X106" t="s">
        <v>54</v>
      </c>
      <c r="Y106" s="1">
        <v>43380</v>
      </c>
      <c r="Z106" s="2">
        <v>0.90736111111111117</v>
      </c>
      <c r="AA106" t="s">
        <v>48</v>
      </c>
      <c r="AB106">
        <v>24</v>
      </c>
      <c r="AC106" t="s">
        <v>49</v>
      </c>
      <c r="AE106">
        <v>1632</v>
      </c>
      <c r="AF106">
        <v>1632</v>
      </c>
      <c r="AG106">
        <v>0</v>
      </c>
      <c r="AH106">
        <v>511824</v>
      </c>
      <c r="AI106">
        <v>511824</v>
      </c>
      <c r="AJ106">
        <v>0</v>
      </c>
      <c r="AK106">
        <v>426382</v>
      </c>
      <c r="AL106">
        <v>85442</v>
      </c>
      <c r="AM106">
        <v>426382</v>
      </c>
      <c r="AN106">
        <v>7100</v>
      </c>
      <c r="AO106">
        <v>37337</v>
      </c>
      <c r="AP106">
        <v>0</v>
      </c>
      <c r="AQ106">
        <v>381945</v>
      </c>
      <c r="AR106">
        <v>17704</v>
      </c>
      <c r="AS106">
        <v>0</v>
      </c>
      <c r="AT106">
        <v>364241</v>
      </c>
    </row>
    <row r="107" spans="1:46">
      <c r="A107">
        <v>2329</v>
      </c>
      <c r="B107">
        <v>7</v>
      </c>
      <c r="C107">
        <v>30000621861</v>
      </c>
      <c r="D107">
        <v>10147</v>
      </c>
      <c r="E107" t="s">
        <v>386</v>
      </c>
      <c r="F107" t="s">
        <v>387</v>
      </c>
      <c r="G107" t="s">
        <v>46</v>
      </c>
      <c r="H107" t="s">
        <v>46</v>
      </c>
      <c r="I107" t="s">
        <v>374</v>
      </c>
      <c r="K107" t="s">
        <v>48</v>
      </c>
      <c r="L107" s="3">
        <v>5852</v>
      </c>
      <c r="M107" s="4">
        <f t="shared" si="1"/>
        <v>1.5321577714068779E-2</v>
      </c>
      <c r="N107">
        <v>0</v>
      </c>
      <c r="O107" t="s">
        <v>49</v>
      </c>
      <c r="P107" t="s">
        <v>50</v>
      </c>
      <c r="Q107" t="s">
        <v>3958</v>
      </c>
      <c r="R107" t="s">
        <v>370</v>
      </c>
      <c r="S107">
        <v>297</v>
      </c>
      <c r="T107" t="s">
        <v>52</v>
      </c>
      <c r="U107" t="s">
        <v>371</v>
      </c>
      <c r="V107">
        <v>7</v>
      </c>
      <c r="W107">
        <v>1</v>
      </c>
      <c r="X107" t="s">
        <v>54</v>
      </c>
      <c r="Y107" s="1">
        <v>43380</v>
      </c>
      <c r="Z107" s="2">
        <v>0.90736111111111117</v>
      </c>
      <c r="AA107" t="s">
        <v>48</v>
      </c>
      <c r="AB107">
        <v>24</v>
      </c>
      <c r="AC107" t="s">
        <v>49</v>
      </c>
      <c r="AE107">
        <v>1632</v>
      </c>
      <c r="AF107">
        <v>1632</v>
      </c>
      <c r="AG107">
        <v>0</v>
      </c>
      <c r="AH107">
        <v>511824</v>
      </c>
      <c r="AI107">
        <v>511824</v>
      </c>
      <c r="AJ107">
        <v>0</v>
      </c>
      <c r="AK107">
        <v>426382</v>
      </c>
      <c r="AL107">
        <v>85442</v>
      </c>
      <c r="AM107">
        <v>426382</v>
      </c>
      <c r="AN107">
        <v>7100</v>
      </c>
      <c r="AO107">
        <v>37337</v>
      </c>
      <c r="AP107">
        <v>0</v>
      </c>
      <c r="AQ107">
        <v>381945</v>
      </c>
      <c r="AR107">
        <v>17704</v>
      </c>
      <c r="AS107">
        <v>0</v>
      </c>
      <c r="AT107">
        <v>364241</v>
      </c>
    </row>
    <row r="108" spans="1:46">
      <c r="A108">
        <v>2330</v>
      </c>
      <c r="B108">
        <v>8</v>
      </c>
      <c r="C108">
        <v>30000602639</v>
      </c>
      <c r="D108">
        <v>22123</v>
      </c>
      <c r="E108" t="s">
        <v>357</v>
      </c>
      <c r="F108" t="s">
        <v>358</v>
      </c>
      <c r="G108" t="s">
        <v>77</v>
      </c>
      <c r="H108" t="s">
        <v>77</v>
      </c>
      <c r="I108" t="s">
        <v>380</v>
      </c>
      <c r="K108" t="s">
        <v>48</v>
      </c>
      <c r="L108" s="3">
        <v>5825</v>
      </c>
      <c r="M108" s="4">
        <f t="shared" si="1"/>
        <v>1.5250886907800862E-2</v>
      </c>
      <c r="N108">
        <v>0</v>
      </c>
      <c r="O108" t="s">
        <v>49</v>
      </c>
      <c r="P108" t="s">
        <v>50</v>
      </c>
      <c r="Q108" t="s">
        <v>3958</v>
      </c>
      <c r="R108" t="s">
        <v>370</v>
      </c>
      <c r="S108">
        <v>297</v>
      </c>
      <c r="T108" t="s">
        <v>52</v>
      </c>
      <c r="U108" t="s">
        <v>371</v>
      </c>
      <c r="V108">
        <v>7</v>
      </c>
      <c r="W108">
        <v>1</v>
      </c>
      <c r="X108" t="s">
        <v>54</v>
      </c>
      <c r="Y108" s="1">
        <v>43380</v>
      </c>
      <c r="Z108" s="2">
        <v>0.90736111111111117</v>
      </c>
      <c r="AA108" t="s">
        <v>48</v>
      </c>
      <c r="AB108">
        <v>24</v>
      </c>
      <c r="AC108" t="s">
        <v>49</v>
      </c>
      <c r="AE108">
        <v>1632</v>
      </c>
      <c r="AF108">
        <v>1632</v>
      </c>
      <c r="AG108">
        <v>0</v>
      </c>
      <c r="AH108">
        <v>511824</v>
      </c>
      <c r="AI108">
        <v>511824</v>
      </c>
      <c r="AJ108">
        <v>0</v>
      </c>
      <c r="AK108">
        <v>426382</v>
      </c>
      <c r="AL108">
        <v>85442</v>
      </c>
      <c r="AM108">
        <v>426382</v>
      </c>
      <c r="AN108">
        <v>7100</v>
      </c>
      <c r="AO108">
        <v>37337</v>
      </c>
      <c r="AP108">
        <v>0</v>
      </c>
      <c r="AQ108">
        <v>381945</v>
      </c>
      <c r="AR108">
        <v>17704</v>
      </c>
      <c r="AS108">
        <v>0</v>
      </c>
      <c r="AT108">
        <v>364241</v>
      </c>
    </row>
    <row r="109" spans="1:46">
      <c r="A109">
        <v>2331</v>
      </c>
      <c r="B109">
        <v>9</v>
      </c>
      <c r="C109">
        <v>30000625384</v>
      </c>
      <c r="D109">
        <v>44123</v>
      </c>
      <c r="E109" t="s">
        <v>388</v>
      </c>
      <c r="F109" t="s">
        <v>389</v>
      </c>
      <c r="G109" t="s">
        <v>117</v>
      </c>
      <c r="H109" t="s">
        <v>117</v>
      </c>
      <c r="I109" t="s">
        <v>390</v>
      </c>
      <c r="K109" t="s">
        <v>48</v>
      </c>
      <c r="L109" s="3">
        <v>5601</v>
      </c>
      <c r="M109" s="4">
        <f t="shared" si="1"/>
        <v>1.4664415033578133E-2</v>
      </c>
      <c r="N109">
        <v>0</v>
      </c>
      <c r="O109" t="s">
        <v>49</v>
      </c>
      <c r="P109" t="s">
        <v>50</v>
      </c>
      <c r="Q109" t="s">
        <v>3958</v>
      </c>
      <c r="R109" t="s">
        <v>370</v>
      </c>
      <c r="S109">
        <v>297</v>
      </c>
      <c r="T109" t="s">
        <v>52</v>
      </c>
      <c r="U109" t="s">
        <v>371</v>
      </c>
      <c r="V109">
        <v>7</v>
      </c>
      <c r="W109">
        <v>1</v>
      </c>
      <c r="X109" t="s">
        <v>54</v>
      </c>
      <c r="Y109" s="1">
        <v>43380</v>
      </c>
      <c r="Z109" s="2">
        <v>0.90736111111111117</v>
      </c>
      <c r="AA109" t="s">
        <v>48</v>
      </c>
      <c r="AB109">
        <v>24</v>
      </c>
      <c r="AC109" t="s">
        <v>49</v>
      </c>
      <c r="AE109">
        <v>1632</v>
      </c>
      <c r="AF109">
        <v>1632</v>
      </c>
      <c r="AG109">
        <v>0</v>
      </c>
      <c r="AH109">
        <v>511824</v>
      </c>
      <c r="AI109">
        <v>511824</v>
      </c>
      <c r="AJ109">
        <v>0</v>
      </c>
      <c r="AK109">
        <v>426382</v>
      </c>
      <c r="AL109">
        <v>85442</v>
      </c>
      <c r="AM109">
        <v>426382</v>
      </c>
      <c r="AN109">
        <v>7100</v>
      </c>
      <c r="AO109">
        <v>37337</v>
      </c>
      <c r="AP109">
        <v>0</v>
      </c>
      <c r="AQ109">
        <v>381945</v>
      </c>
      <c r="AR109">
        <v>17704</v>
      </c>
      <c r="AS109">
        <v>0</v>
      </c>
      <c r="AT109">
        <v>364241</v>
      </c>
    </row>
    <row r="110" spans="1:46">
      <c r="A110">
        <v>2332</v>
      </c>
      <c r="B110">
        <v>10</v>
      </c>
      <c r="C110">
        <v>30000622144</v>
      </c>
      <c r="D110">
        <v>25000</v>
      </c>
      <c r="E110" t="s">
        <v>391</v>
      </c>
      <c r="F110" t="s">
        <v>392</v>
      </c>
      <c r="G110" t="s">
        <v>162</v>
      </c>
      <c r="H110" t="s">
        <v>162</v>
      </c>
      <c r="I110" t="s">
        <v>369</v>
      </c>
      <c r="K110" t="s">
        <v>48</v>
      </c>
      <c r="L110" s="3">
        <v>5585</v>
      </c>
      <c r="M110" s="4">
        <f t="shared" si="1"/>
        <v>1.4622524185419367E-2</v>
      </c>
      <c r="N110">
        <v>0</v>
      </c>
      <c r="O110" t="s">
        <v>49</v>
      </c>
      <c r="P110" t="s">
        <v>50</v>
      </c>
      <c r="Q110" t="s">
        <v>3958</v>
      </c>
      <c r="R110" t="s">
        <v>370</v>
      </c>
      <c r="S110">
        <v>297</v>
      </c>
      <c r="T110" t="s">
        <v>52</v>
      </c>
      <c r="U110" t="s">
        <v>371</v>
      </c>
      <c r="V110">
        <v>7</v>
      </c>
      <c r="W110">
        <v>1</v>
      </c>
      <c r="X110" t="s">
        <v>54</v>
      </c>
      <c r="Y110" s="1">
        <v>43380</v>
      </c>
      <c r="Z110" s="2">
        <v>0.90736111111111117</v>
      </c>
      <c r="AA110" t="s">
        <v>48</v>
      </c>
      <c r="AB110">
        <v>24</v>
      </c>
      <c r="AC110" t="s">
        <v>49</v>
      </c>
      <c r="AE110">
        <v>1632</v>
      </c>
      <c r="AF110">
        <v>1632</v>
      </c>
      <c r="AG110">
        <v>0</v>
      </c>
      <c r="AH110">
        <v>511824</v>
      </c>
      <c r="AI110">
        <v>511824</v>
      </c>
      <c r="AJ110">
        <v>0</v>
      </c>
      <c r="AK110">
        <v>426382</v>
      </c>
      <c r="AL110">
        <v>85442</v>
      </c>
      <c r="AM110">
        <v>426382</v>
      </c>
      <c r="AN110">
        <v>7100</v>
      </c>
      <c r="AO110">
        <v>37337</v>
      </c>
      <c r="AP110">
        <v>0</v>
      </c>
      <c r="AQ110">
        <v>381945</v>
      </c>
      <c r="AR110">
        <v>17704</v>
      </c>
      <c r="AS110">
        <v>0</v>
      </c>
      <c r="AT110">
        <v>364241</v>
      </c>
    </row>
    <row r="111" spans="1:46">
      <c r="A111">
        <v>2333</v>
      </c>
      <c r="B111">
        <v>11</v>
      </c>
      <c r="C111">
        <v>30000621849</v>
      </c>
      <c r="D111">
        <v>27300</v>
      </c>
      <c r="E111" t="s">
        <v>393</v>
      </c>
      <c r="F111" t="s">
        <v>394</v>
      </c>
      <c r="G111" t="s">
        <v>155</v>
      </c>
      <c r="H111" t="s">
        <v>155</v>
      </c>
      <c r="I111" t="s">
        <v>374</v>
      </c>
      <c r="K111" t="s">
        <v>48</v>
      </c>
      <c r="L111" s="3">
        <v>5466</v>
      </c>
      <c r="M111" s="4">
        <f t="shared" si="1"/>
        <v>1.4310961002238541E-2</v>
      </c>
      <c r="N111">
        <v>0</v>
      </c>
      <c r="O111" t="s">
        <v>49</v>
      </c>
      <c r="P111" t="s">
        <v>50</v>
      </c>
      <c r="Q111" t="s">
        <v>3958</v>
      </c>
      <c r="R111" t="s">
        <v>370</v>
      </c>
      <c r="S111">
        <v>297</v>
      </c>
      <c r="T111" t="s">
        <v>52</v>
      </c>
      <c r="U111" t="s">
        <v>371</v>
      </c>
      <c r="V111">
        <v>7</v>
      </c>
      <c r="W111">
        <v>1</v>
      </c>
      <c r="X111" t="s">
        <v>54</v>
      </c>
      <c r="Y111" s="1">
        <v>43380</v>
      </c>
      <c r="Z111" s="2">
        <v>0.90736111111111117</v>
      </c>
      <c r="AA111" t="s">
        <v>48</v>
      </c>
      <c r="AB111">
        <v>24</v>
      </c>
      <c r="AC111" t="s">
        <v>49</v>
      </c>
      <c r="AE111">
        <v>1632</v>
      </c>
      <c r="AF111">
        <v>1632</v>
      </c>
      <c r="AG111">
        <v>0</v>
      </c>
      <c r="AH111">
        <v>511824</v>
      </c>
      <c r="AI111">
        <v>511824</v>
      </c>
      <c r="AJ111">
        <v>0</v>
      </c>
      <c r="AK111">
        <v>426382</v>
      </c>
      <c r="AL111">
        <v>85442</v>
      </c>
      <c r="AM111">
        <v>426382</v>
      </c>
      <c r="AN111">
        <v>7100</v>
      </c>
      <c r="AO111">
        <v>37337</v>
      </c>
      <c r="AP111">
        <v>0</v>
      </c>
      <c r="AQ111">
        <v>381945</v>
      </c>
      <c r="AR111">
        <v>17704</v>
      </c>
      <c r="AS111">
        <v>0</v>
      </c>
      <c r="AT111">
        <v>364241</v>
      </c>
    </row>
    <row r="112" spans="1:46">
      <c r="A112">
        <v>2334</v>
      </c>
      <c r="B112">
        <v>12</v>
      </c>
      <c r="C112">
        <v>30000623201</v>
      </c>
      <c r="D112">
        <v>36789</v>
      </c>
      <c r="E112" t="s">
        <v>395</v>
      </c>
      <c r="F112" t="s">
        <v>396</v>
      </c>
      <c r="G112" t="s">
        <v>94</v>
      </c>
      <c r="H112" t="s">
        <v>94</v>
      </c>
      <c r="K112" t="s">
        <v>48</v>
      </c>
      <c r="L112" s="3">
        <v>5446</v>
      </c>
      <c r="M112" s="4">
        <f t="shared" si="1"/>
        <v>1.4258597442040085E-2</v>
      </c>
      <c r="N112">
        <v>0</v>
      </c>
      <c r="O112" t="s">
        <v>49</v>
      </c>
      <c r="P112" t="s">
        <v>50</v>
      </c>
      <c r="Q112" t="s">
        <v>3958</v>
      </c>
      <c r="R112" t="s">
        <v>370</v>
      </c>
      <c r="S112">
        <v>297</v>
      </c>
      <c r="T112" t="s">
        <v>52</v>
      </c>
      <c r="U112" t="s">
        <v>371</v>
      </c>
      <c r="V112">
        <v>7</v>
      </c>
      <c r="W112">
        <v>1</v>
      </c>
      <c r="X112" t="s">
        <v>54</v>
      </c>
      <c r="Y112" s="1">
        <v>43380</v>
      </c>
      <c r="Z112" s="2">
        <v>0.90736111111111117</v>
      </c>
      <c r="AA112" t="s">
        <v>48</v>
      </c>
      <c r="AB112">
        <v>24</v>
      </c>
      <c r="AC112" t="s">
        <v>49</v>
      </c>
      <c r="AE112">
        <v>1632</v>
      </c>
      <c r="AF112">
        <v>1632</v>
      </c>
      <c r="AG112">
        <v>0</v>
      </c>
      <c r="AH112">
        <v>511824</v>
      </c>
      <c r="AI112">
        <v>511824</v>
      </c>
      <c r="AJ112">
        <v>0</v>
      </c>
      <c r="AK112">
        <v>426382</v>
      </c>
      <c r="AL112">
        <v>85442</v>
      </c>
      <c r="AM112">
        <v>426382</v>
      </c>
      <c r="AN112">
        <v>7100</v>
      </c>
      <c r="AO112">
        <v>37337</v>
      </c>
      <c r="AP112">
        <v>0</v>
      </c>
      <c r="AQ112">
        <v>381945</v>
      </c>
      <c r="AR112">
        <v>17704</v>
      </c>
      <c r="AS112">
        <v>0</v>
      </c>
      <c r="AT112">
        <v>364241</v>
      </c>
    </row>
    <row r="113" spans="1:46">
      <c r="A113">
        <v>2335</v>
      </c>
      <c r="B113">
        <v>13</v>
      </c>
      <c r="C113">
        <v>30000621860</v>
      </c>
      <c r="D113">
        <v>15100</v>
      </c>
      <c r="E113" t="s">
        <v>397</v>
      </c>
      <c r="F113" t="s">
        <v>398</v>
      </c>
      <c r="G113" t="s">
        <v>65</v>
      </c>
      <c r="H113" t="s">
        <v>65</v>
      </c>
      <c r="I113" t="s">
        <v>374</v>
      </c>
      <c r="K113" t="s">
        <v>48</v>
      </c>
      <c r="L113" s="3">
        <v>5275</v>
      </c>
      <c r="M113" s="4">
        <f t="shared" si="1"/>
        <v>1.3810889002343269E-2</v>
      </c>
      <c r="N113">
        <v>0</v>
      </c>
      <c r="O113" t="s">
        <v>49</v>
      </c>
      <c r="P113" t="s">
        <v>50</v>
      </c>
      <c r="Q113" t="s">
        <v>3958</v>
      </c>
      <c r="R113" t="s">
        <v>370</v>
      </c>
      <c r="S113">
        <v>297</v>
      </c>
      <c r="T113" t="s">
        <v>52</v>
      </c>
      <c r="U113" t="s">
        <v>371</v>
      </c>
      <c r="V113">
        <v>7</v>
      </c>
      <c r="W113">
        <v>1</v>
      </c>
      <c r="X113" t="s">
        <v>54</v>
      </c>
      <c r="Y113" s="1">
        <v>43380</v>
      </c>
      <c r="Z113" s="2">
        <v>0.90736111111111117</v>
      </c>
      <c r="AA113" t="s">
        <v>48</v>
      </c>
      <c r="AB113">
        <v>24</v>
      </c>
      <c r="AC113" t="s">
        <v>49</v>
      </c>
      <c r="AE113">
        <v>1632</v>
      </c>
      <c r="AF113">
        <v>1632</v>
      </c>
      <c r="AG113">
        <v>0</v>
      </c>
      <c r="AH113">
        <v>511824</v>
      </c>
      <c r="AI113">
        <v>511824</v>
      </c>
      <c r="AJ113">
        <v>0</v>
      </c>
      <c r="AK113">
        <v>426382</v>
      </c>
      <c r="AL113">
        <v>85442</v>
      </c>
      <c r="AM113">
        <v>426382</v>
      </c>
      <c r="AN113">
        <v>7100</v>
      </c>
      <c r="AO113">
        <v>37337</v>
      </c>
      <c r="AP113">
        <v>0</v>
      </c>
      <c r="AQ113">
        <v>381945</v>
      </c>
      <c r="AR113">
        <v>17704</v>
      </c>
      <c r="AS113">
        <v>0</v>
      </c>
      <c r="AT113">
        <v>364241</v>
      </c>
    </row>
    <row r="114" spans="1:46">
      <c r="A114">
        <v>2336</v>
      </c>
      <c r="B114">
        <v>14</v>
      </c>
      <c r="C114">
        <v>30000611723</v>
      </c>
      <c r="D114">
        <v>35123</v>
      </c>
      <c r="E114" t="s">
        <v>399</v>
      </c>
      <c r="F114" t="s">
        <v>400</v>
      </c>
      <c r="G114" t="s">
        <v>153</v>
      </c>
      <c r="H114" t="s">
        <v>153</v>
      </c>
      <c r="I114" t="s">
        <v>377</v>
      </c>
      <c r="K114" t="s">
        <v>48</v>
      </c>
      <c r="L114" s="3">
        <v>5188</v>
      </c>
      <c r="M114" s="4">
        <f t="shared" si="1"/>
        <v>1.3583107515479977E-2</v>
      </c>
      <c r="N114">
        <v>0</v>
      </c>
      <c r="O114" t="s">
        <v>49</v>
      </c>
      <c r="P114" t="s">
        <v>50</v>
      </c>
      <c r="Q114" t="s">
        <v>3958</v>
      </c>
      <c r="R114" t="s">
        <v>370</v>
      </c>
      <c r="S114">
        <v>297</v>
      </c>
      <c r="T114" t="s">
        <v>52</v>
      </c>
      <c r="U114" t="s">
        <v>371</v>
      </c>
      <c r="V114">
        <v>7</v>
      </c>
      <c r="W114">
        <v>1</v>
      </c>
      <c r="X114" t="s">
        <v>54</v>
      </c>
      <c r="Y114" s="1">
        <v>43380</v>
      </c>
      <c r="Z114" s="2">
        <v>0.90736111111111117</v>
      </c>
      <c r="AA114" t="s">
        <v>48</v>
      </c>
      <c r="AB114">
        <v>24</v>
      </c>
      <c r="AC114" t="s">
        <v>49</v>
      </c>
      <c r="AE114">
        <v>1632</v>
      </c>
      <c r="AF114">
        <v>1632</v>
      </c>
      <c r="AG114">
        <v>0</v>
      </c>
      <c r="AH114">
        <v>511824</v>
      </c>
      <c r="AI114">
        <v>511824</v>
      </c>
      <c r="AJ114">
        <v>0</v>
      </c>
      <c r="AK114">
        <v>426382</v>
      </c>
      <c r="AL114">
        <v>85442</v>
      </c>
      <c r="AM114">
        <v>426382</v>
      </c>
      <c r="AN114">
        <v>7100</v>
      </c>
      <c r="AO114">
        <v>37337</v>
      </c>
      <c r="AP114">
        <v>0</v>
      </c>
      <c r="AQ114">
        <v>381945</v>
      </c>
      <c r="AR114">
        <v>17704</v>
      </c>
      <c r="AS114">
        <v>0</v>
      </c>
      <c r="AT114">
        <v>364241</v>
      </c>
    </row>
    <row r="115" spans="1:46">
      <c r="A115">
        <v>2337</v>
      </c>
      <c r="B115">
        <v>15</v>
      </c>
      <c r="C115">
        <v>30000622807</v>
      </c>
      <c r="D115">
        <v>50123</v>
      </c>
      <c r="E115" t="s">
        <v>401</v>
      </c>
      <c r="F115" t="s">
        <v>402</v>
      </c>
      <c r="G115" t="s">
        <v>109</v>
      </c>
      <c r="H115" t="s">
        <v>110</v>
      </c>
      <c r="I115" t="s">
        <v>403</v>
      </c>
      <c r="K115" t="s">
        <v>48</v>
      </c>
      <c r="L115" s="3">
        <v>5031</v>
      </c>
      <c r="M115" s="4">
        <f t="shared" si="1"/>
        <v>1.3172053567922082E-2</v>
      </c>
      <c r="N115">
        <v>0</v>
      </c>
      <c r="O115" t="s">
        <v>49</v>
      </c>
      <c r="P115" t="s">
        <v>50</v>
      </c>
      <c r="Q115" t="s">
        <v>3958</v>
      </c>
      <c r="R115" t="s">
        <v>370</v>
      </c>
      <c r="S115">
        <v>297</v>
      </c>
      <c r="T115" t="s">
        <v>52</v>
      </c>
      <c r="U115" t="s">
        <v>371</v>
      </c>
      <c r="V115">
        <v>7</v>
      </c>
      <c r="W115">
        <v>1</v>
      </c>
      <c r="X115" t="s">
        <v>54</v>
      </c>
      <c r="Y115" s="1">
        <v>43380</v>
      </c>
      <c r="Z115" s="2">
        <v>0.90736111111111117</v>
      </c>
      <c r="AA115" t="s">
        <v>48</v>
      </c>
      <c r="AB115">
        <v>24</v>
      </c>
      <c r="AC115" t="s">
        <v>49</v>
      </c>
      <c r="AE115">
        <v>1632</v>
      </c>
      <c r="AF115">
        <v>1632</v>
      </c>
      <c r="AG115">
        <v>0</v>
      </c>
      <c r="AH115">
        <v>511824</v>
      </c>
      <c r="AI115">
        <v>511824</v>
      </c>
      <c r="AJ115">
        <v>0</v>
      </c>
      <c r="AK115">
        <v>426382</v>
      </c>
      <c r="AL115">
        <v>85442</v>
      </c>
      <c r="AM115">
        <v>426382</v>
      </c>
      <c r="AN115">
        <v>7100</v>
      </c>
      <c r="AO115">
        <v>37337</v>
      </c>
      <c r="AP115">
        <v>0</v>
      </c>
      <c r="AQ115">
        <v>381945</v>
      </c>
      <c r="AR115">
        <v>17704</v>
      </c>
      <c r="AS115">
        <v>0</v>
      </c>
      <c r="AT115">
        <v>364241</v>
      </c>
    </row>
    <row r="116" spans="1:46">
      <c r="A116">
        <v>2338</v>
      </c>
      <c r="B116">
        <v>16</v>
      </c>
      <c r="C116">
        <v>30000622139</v>
      </c>
      <c r="D116">
        <v>45000</v>
      </c>
      <c r="E116" t="s">
        <v>404</v>
      </c>
      <c r="F116" t="s">
        <v>405</v>
      </c>
      <c r="G116" t="s">
        <v>161</v>
      </c>
      <c r="H116" t="s">
        <v>161</v>
      </c>
      <c r="I116" t="s">
        <v>369</v>
      </c>
      <c r="K116" t="s">
        <v>48</v>
      </c>
      <c r="L116" s="3">
        <v>4942</v>
      </c>
      <c r="M116" s="4">
        <f t="shared" si="1"/>
        <v>1.2939035725038945E-2</v>
      </c>
      <c r="N116">
        <v>0</v>
      </c>
      <c r="O116" t="s">
        <v>49</v>
      </c>
      <c r="P116" t="s">
        <v>50</v>
      </c>
      <c r="Q116" t="s">
        <v>3958</v>
      </c>
      <c r="R116" t="s">
        <v>370</v>
      </c>
      <c r="S116">
        <v>297</v>
      </c>
      <c r="T116" t="s">
        <v>52</v>
      </c>
      <c r="U116" t="s">
        <v>371</v>
      </c>
      <c r="V116">
        <v>7</v>
      </c>
      <c r="W116">
        <v>1</v>
      </c>
      <c r="X116" t="s">
        <v>54</v>
      </c>
      <c r="Y116" s="1">
        <v>43380</v>
      </c>
      <c r="Z116" s="2">
        <v>0.90736111111111117</v>
      </c>
      <c r="AA116" t="s">
        <v>48</v>
      </c>
      <c r="AB116">
        <v>24</v>
      </c>
      <c r="AC116" t="s">
        <v>49</v>
      </c>
      <c r="AE116">
        <v>1632</v>
      </c>
      <c r="AF116">
        <v>1632</v>
      </c>
      <c r="AG116">
        <v>0</v>
      </c>
      <c r="AH116">
        <v>511824</v>
      </c>
      <c r="AI116">
        <v>511824</v>
      </c>
      <c r="AJ116">
        <v>0</v>
      </c>
      <c r="AK116">
        <v>426382</v>
      </c>
      <c r="AL116">
        <v>85442</v>
      </c>
      <c r="AM116">
        <v>426382</v>
      </c>
      <c r="AN116">
        <v>7100</v>
      </c>
      <c r="AO116">
        <v>37337</v>
      </c>
      <c r="AP116">
        <v>0</v>
      </c>
      <c r="AQ116">
        <v>381945</v>
      </c>
      <c r="AR116">
        <v>17704</v>
      </c>
      <c r="AS116">
        <v>0</v>
      </c>
      <c r="AT116">
        <v>364241</v>
      </c>
    </row>
    <row r="117" spans="1:46">
      <c r="A117">
        <v>2339</v>
      </c>
      <c r="B117">
        <v>17</v>
      </c>
      <c r="C117">
        <v>30000614488</v>
      </c>
      <c r="D117">
        <v>20900</v>
      </c>
      <c r="E117" t="s">
        <v>406</v>
      </c>
      <c r="F117" t="s">
        <v>407</v>
      </c>
      <c r="G117" t="s">
        <v>91</v>
      </c>
      <c r="H117" t="s">
        <v>91</v>
      </c>
      <c r="K117" t="s">
        <v>48</v>
      </c>
      <c r="L117" s="3">
        <v>4184</v>
      </c>
      <c r="M117" s="4">
        <f t="shared" si="1"/>
        <v>1.0954456793517392E-2</v>
      </c>
      <c r="N117">
        <v>0</v>
      </c>
      <c r="O117" t="s">
        <v>49</v>
      </c>
      <c r="P117" t="s">
        <v>50</v>
      </c>
      <c r="Q117" t="s">
        <v>3958</v>
      </c>
      <c r="R117" t="s">
        <v>370</v>
      </c>
      <c r="S117">
        <v>297</v>
      </c>
      <c r="T117" t="s">
        <v>52</v>
      </c>
      <c r="U117" t="s">
        <v>371</v>
      </c>
      <c r="V117">
        <v>7</v>
      </c>
      <c r="W117">
        <v>1</v>
      </c>
      <c r="X117" t="s">
        <v>54</v>
      </c>
      <c r="Y117" s="1">
        <v>43380</v>
      </c>
      <c r="Z117" s="2">
        <v>0.90736111111111117</v>
      </c>
      <c r="AA117" t="s">
        <v>48</v>
      </c>
      <c r="AB117">
        <v>24</v>
      </c>
      <c r="AC117" t="s">
        <v>49</v>
      </c>
      <c r="AE117">
        <v>1632</v>
      </c>
      <c r="AF117">
        <v>1632</v>
      </c>
      <c r="AG117">
        <v>0</v>
      </c>
      <c r="AH117">
        <v>511824</v>
      </c>
      <c r="AI117">
        <v>511824</v>
      </c>
      <c r="AJ117">
        <v>0</v>
      </c>
      <c r="AK117">
        <v>426382</v>
      </c>
      <c r="AL117">
        <v>85442</v>
      </c>
      <c r="AM117">
        <v>426382</v>
      </c>
      <c r="AN117">
        <v>7100</v>
      </c>
      <c r="AO117">
        <v>37337</v>
      </c>
      <c r="AP117">
        <v>0</v>
      </c>
      <c r="AQ117">
        <v>381945</v>
      </c>
      <c r="AR117">
        <v>17704</v>
      </c>
      <c r="AS117">
        <v>0</v>
      </c>
      <c r="AT117">
        <v>364241</v>
      </c>
    </row>
    <row r="118" spans="1:46">
      <c r="A118">
        <v>2340</v>
      </c>
      <c r="B118">
        <v>18</v>
      </c>
      <c r="C118">
        <v>30000619204</v>
      </c>
      <c r="D118">
        <v>54123</v>
      </c>
      <c r="E118" t="s">
        <v>408</v>
      </c>
      <c r="F118" t="s">
        <v>409</v>
      </c>
      <c r="G118" t="s">
        <v>160</v>
      </c>
      <c r="H118" t="s">
        <v>160</v>
      </c>
      <c r="I118" t="s">
        <v>410</v>
      </c>
      <c r="K118" t="s">
        <v>48</v>
      </c>
      <c r="L118" s="3">
        <v>4107</v>
      </c>
      <c r="M118" s="4">
        <f t="shared" si="1"/>
        <v>1.0752857086753328E-2</v>
      </c>
      <c r="N118">
        <v>0</v>
      </c>
      <c r="O118" t="s">
        <v>49</v>
      </c>
      <c r="P118" t="s">
        <v>50</v>
      </c>
      <c r="Q118" t="s">
        <v>3958</v>
      </c>
      <c r="R118" t="s">
        <v>370</v>
      </c>
      <c r="S118">
        <v>297</v>
      </c>
      <c r="T118" t="s">
        <v>52</v>
      </c>
      <c r="U118" t="s">
        <v>371</v>
      </c>
      <c r="V118">
        <v>7</v>
      </c>
      <c r="W118">
        <v>1</v>
      </c>
      <c r="X118" t="s">
        <v>54</v>
      </c>
      <c r="Y118" s="1">
        <v>43380</v>
      </c>
      <c r="Z118" s="2">
        <v>0.90736111111111117</v>
      </c>
      <c r="AA118" t="s">
        <v>48</v>
      </c>
      <c r="AB118">
        <v>24</v>
      </c>
      <c r="AC118" t="s">
        <v>49</v>
      </c>
      <c r="AE118">
        <v>1632</v>
      </c>
      <c r="AF118">
        <v>1632</v>
      </c>
      <c r="AG118">
        <v>0</v>
      </c>
      <c r="AH118">
        <v>511824</v>
      </c>
      <c r="AI118">
        <v>511824</v>
      </c>
      <c r="AJ118">
        <v>0</v>
      </c>
      <c r="AK118">
        <v>426382</v>
      </c>
      <c r="AL118">
        <v>85442</v>
      </c>
      <c r="AM118">
        <v>426382</v>
      </c>
      <c r="AN118">
        <v>7100</v>
      </c>
      <c r="AO118">
        <v>37337</v>
      </c>
      <c r="AP118">
        <v>0</v>
      </c>
      <c r="AQ118">
        <v>381945</v>
      </c>
      <c r="AR118">
        <v>17704</v>
      </c>
      <c r="AS118">
        <v>0</v>
      </c>
      <c r="AT118">
        <v>364241</v>
      </c>
    </row>
    <row r="119" spans="1:46">
      <c r="A119">
        <v>2341</v>
      </c>
      <c r="B119">
        <v>19</v>
      </c>
      <c r="C119">
        <v>30000620203</v>
      </c>
      <c r="D119">
        <v>11999</v>
      </c>
      <c r="E119" t="s">
        <v>411</v>
      </c>
      <c r="F119" t="s">
        <v>412</v>
      </c>
      <c r="G119" t="s">
        <v>114</v>
      </c>
      <c r="H119" t="s">
        <v>114</v>
      </c>
      <c r="K119" t="s">
        <v>48</v>
      </c>
      <c r="L119" s="3">
        <v>4079</v>
      </c>
      <c r="M119" s="4">
        <f t="shared" si="1"/>
        <v>1.0679548102475487E-2</v>
      </c>
      <c r="N119">
        <v>0</v>
      </c>
      <c r="O119" t="s">
        <v>49</v>
      </c>
      <c r="P119" t="s">
        <v>50</v>
      </c>
      <c r="Q119" t="s">
        <v>3958</v>
      </c>
      <c r="R119" t="s">
        <v>370</v>
      </c>
      <c r="S119">
        <v>297</v>
      </c>
      <c r="T119" t="s">
        <v>52</v>
      </c>
      <c r="U119" t="s">
        <v>371</v>
      </c>
      <c r="V119">
        <v>7</v>
      </c>
      <c r="W119">
        <v>1</v>
      </c>
      <c r="X119" t="s">
        <v>54</v>
      </c>
      <c r="Y119" s="1">
        <v>43380</v>
      </c>
      <c r="Z119" s="2">
        <v>0.90736111111111117</v>
      </c>
      <c r="AA119" t="s">
        <v>48</v>
      </c>
      <c r="AB119">
        <v>24</v>
      </c>
      <c r="AC119" t="s">
        <v>49</v>
      </c>
      <c r="AE119">
        <v>1632</v>
      </c>
      <c r="AF119">
        <v>1632</v>
      </c>
      <c r="AG119">
        <v>0</v>
      </c>
      <c r="AH119">
        <v>511824</v>
      </c>
      <c r="AI119">
        <v>511824</v>
      </c>
      <c r="AJ119">
        <v>0</v>
      </c>
      <c r="AK119">
        <v>426382</v>
      </c>
      <c r="AL119">
        <v>85442</v>
      </c>
      <c r="AM119">
        <v>426382</v>
      </c>
      <c r="AN119">
        <v>7100</v>
      </c>
      <c r="AO119">
        <v>37337</v>
      </c>
      <c r="AP119">
        <v>0</v>
      </c>
      <c r="AQ119">
        <v>381945</v>
      </c>
      <c r="AR119">
        <v>17704</v>
      </c>
      <c r="AS119">
        <v>0</v>
      </c>
      <c r="AT119">
        <v>364241</v>
      </c>
    </row>
    <row r="120" spans="1:46">
      <c r="A120">
        <v>2342</v>
      </c>
      <c r="B120">
        <v>20</v>
      </c>
      <c r="C120">
        <v>30000619235</v>
      </c>
      <c r="D120">
        <v>18001</v>
      </c>
      <c r="E120" t="s">
        <v>413</v>
      </c>
      <c r="F120" t="s">
        <v>414</v>
      </c>
      <c r="G120" t="s">
        <v>127</v>
      </c>
      <c r="H120" t="s">
        <v>128</v>
      </c>
      <c r="I120" t="s">
        <v>410</v>
      </c>
      <c r="K120" t="s">
        <v>48</v>
      </c>
      <c r="L120" s="3">
        <v>4037</v>
      </c>
      <c r="M120" s="4">
        <f t="shared" si="1"/>
        <v>1.0569584626058726E-2</v>
      </c>
      <c r="N120">
        <v>0</v>
      </c>
      <c r="O120" t="s">
        <v>49</v>
      </c>
      <c r="P120" t="s">
        <v>50</v>
      </c>
      <c r="Q120" t="s">
        <v>3958</v>
      </c>
      <c r="R120" t="s">
        <v>370</v>
      </c>
      <c r="S120">
        <v>297</v>
      </c>
      <c r="T120" t="s">
        <v>52</v>
      </c>
      <c r="U120" t="s">
        <v>371</v>
      </c>
      <c r="V120">
        <v>7</v>
      </c>
      <c r="W120">
        <v>1</v>
      </c>
      <c r="X120" t="s">
        <v>54</v>
      </c>
      <c r="Y120" s="1">
        <v>43380</v>
      </c>
      <c r="Z120" s="2">
        <v>0.90736111111111117</v>
      </c>
      <c r="AA120" t="s">
        <v>48</v>
      </c>
      <c r="AB120">
        <v>24</v>
      </c>
      <c r="AC120" t="s">
        <v>49</v>
      </c>
      <c r="AE120">
        <v>1632</v>
      </c>
      <c r="AF120">
        <v>1632</v>
      </c>
      <c r="AG120">
        <v>0</v>
      </c>
      <c r="AH120">
        <v>511824</v>
      </c>
      <c r="AI120">
        <v>511824</v>
      </c>
      <c r="AJ120">
        <v>0</v>
      </c>
      <c r="AK120">
        <v>426382</v>
      </c>
      <c r="AL120">
        <v>85442</v>
      </c>
      <c r="AM120">
        <v>426382</v>
      </c>
      <c r="AN120">
        <v>7100</v>
      </c>
      <c r="AO120">
        <v>37337</v>
      </c>
      <c r="AP120">
        <v>0</v>
      </c>
      <c r="AQ120">
        <v>381945</v>
      </c>
      <c r="AR120">
        <v>17704</v>
      </c>
      <c r="AS120">
        <v>0</v>
      </c>
      <c r="AT120">
        <v>364241</v>
      </c>
    </row>
    <row r="121" spans="1:46">
      <c r="A121">
        <v>2343</v>
      </c>
      <c r="B121">
        <v>21</v>
      </c>
      <c r="C121">
        <v>30000623183</v>
      </c>
      <c r="D121">
        <v>36999</v>
      </c>
      <c r="E121" t="s">
        <v>415</v>
      </c>
      <c r="F121" t="s">
        <v>416</v>
      </c>
      <c r="G121" t="s">
        <v>94</v>
      </c>
      <c r="H121" t="s">
        <v>94</v>
      </c>
      <c r="K121" t="s">
        <v>48</v>
      </c>
      <c r="L121" s="3">
        <v>3894</v>
      </c>
      <c r="M121" s="4">
        <f t="shared" si="1"/>
        <v>1.0195185170639751E-2</v>
      </c>
      <c r="N121">
        <v>0</v>
      </c>
      <c r="O121" t="s">
        <v>49</v>
      </c>
      <c r="P121" t="s">
        <v>50</v>
      </c>
      <c r="Q121" t="s">
        <v>3958</v>
      </c>
      <c r="R121" t="s">
        <v>370</v>
      </c>
      <c r="S121">
        <v>297</v>
      </c>
      <c r="T121" t="s">
        <v>52</v>
      </c>
      <c r="U121" t="s">
        <v>371</v>
      </c>
      <c r="V121">
        <v>7</v>
      </c>
      <c r="W121">
        <v>1</v>
      </c>
      <c r="X121" t="s">
        <v>54</v>
      </c>
      <c r="Y121" s="1">
        <v>43380</v>
      </c>
      <c r="Z121" s="2">
        <v>0.90736111111111117</v>
      </c>
      <c r="AA121" t="s">
        <v>48</v>
      </c>
      <c r="AB121">
        <v>24</v>
      </c>
      <c r="AC121" t="s">
        <v>49</v>
      </c>
      <c r="AE121">
        <v>1632</v>
      </c>
      <c r="AF121">
        <v>1632</v>
      </c>
      <c r="AG121">
        <v>0</v>
      </c>
      <c r="AH121">
        <v>511824</v>
      </c>
      <c r="AI121">
        <v>511824</v>
      </c>
      <c r="AJ121">
        <v>0</v>
      </c>
      <c r="AK121">
        <v>426382</v>
      </c>
      <c r="AL121">
        <v>85442</v>
      </c>
      <c r="AM121">
        <v>426382</v>
      </c>
      <c r="AN121">
        <v>7100</v>
      </c>
      <c r="AO121">
        <v>37337</v>
      </c>
      <c r="AP121">
        <v>0</v>
      </c>
      <c r="AQ121">
        <v>381945</v>
      </c>
      <c r="AR121">
        <v>17704</v>
      </c>
      <c r="AS121">
        <v>0</v>
      </c>
      <c r="AT121">
        <v>364241</v>
      </c>
    </row>
    <row r="122" spans="1:46">
      <c r="A122">
        <v>2344</v>
      </c>
      <c r="B122">
        <v>22</v>
      </c>
      <c r="C122">
        <v>30000602644</v>
      </c>
      <c r="D122">
        <v>22222</v>
      </c>
      <c r="E122" t="s">
        <v>417</v>
      </c>
      <c r="F122" t="s">
        <v>418</v>
      </c>
      <c r="G122" t="s">
        <v>77</v>
      </c>
      <c r="H122" t="s">
        <v>77</v>
      </c>
      <c r="I122" t="s">
        <v>380</v>
      </c>
      <c r="K122" t="s">
        <v>48</v>
      </c>
      <c r="L122" s="3">
        <v>3783</v>
      </c>
      <c r="M122" s="4">
        <f t="shared" si="1"/>
        <v>9.9045674115383099E-3</v>
      </c>
      <c r="N122">
        <v>0</v>
      </c>
      <c r="O122" t="s">
        <v>49</v>
      </c>
      <c r="P122" t="s">
        <v>50</v>
      </c>
      <c r="Q122" t="s">
        <v>3958</v>
      </c>
      <c r="R122" t="s">
        <v>370</v>
      </c>
      <c r="S122">
        <v>297</v>
      </c>
      <c r="T122" t="s">
        <v>52</v>
      </c>
      <c r="U122" t="s">
        <v>371</v>
      </c>
      <c r="V122">
        <v>7</v>
      </c>
      <c r="W122">
        <v>1</v>
      </c>
      <c r="X122" t="s">
        <v>54</v>
      </c>
      <c r="Y122" s="1">
        <v>43380</v>
      </c>
      <c r="Z122" s="2">
        <v>0.90736111111111117</v>
      </c>
      <c r="AA122" t="s">
        <v>48</v>
      </c>
      <c r="AB122">
        <v>24</v>
      </c>
      <c r="AC122" t="s">
        <v>49</v>
      </c>
      <c r="AE122">
        <v>1632</v>
      </c>
      <c r="AF122">
        <v>1632</v>
      </c>
      <c r="AG122">
        <v>0</v>
      </c>
      <c r="AH122">
        <v>511824</v>
      </c>
      <c r="AI122">
        <v>511824</v>
      </c>
      <c r="AJ122">
        <v>0</v>
      </c>
      <c r="AK122">
        <v>426382</v>
      </c>
      <c r="AL122">
        <v>85442</v>
      </c>
      <c r="AM122">
        <v>426382</v>
      </c>
      <c r="AN122">
        <v>7100</v>
      </c>
      <c r="AO122">
        <v>37337</v>
      </c>
      <c r="AP122">
        <v>0</v>
      </c>
      <c r="AQ122">
        <v>381945</v>
      </c>
      <c r="AR122">
        <v>17704</v>
      </c>
      <c r="AS122">
        <v>0</v>
      </c>
      <c r="AT122">
        <v>364241</v>
      </c>
    </row>
    <row r="123" spans="1:46">
      <c r="A123">
        <v>2345</v>
      </c>
      <c r="B123">
        <v>23</v>
      </c>
      <c r="C123">
        <v>30000620081</v>
      </c>
      <c r="D123">
        <v>40789</v>
      </c>
      <c r="E123" t="s">
        <v>419</v>
      </c>
      <c r="F123" t="s">
        <v>420</v>
      </c>
      <c r="G123" t="s">
        <v>80</v>
      </c>
      <c r="H123" t="s">
        <v>80</v>
      </c>
      <c r="K123" t="s">
        <v>48</v>
      </c>
      <c r="L123" s="3">
        <v>3052</v>
      </c>
      <c r="M123" s="4">
        <f t="shared" si="1"/>
        <v>7.9906792862846753E-3</v>
      </c>
      <c r="N123">
        <v>0</v>
      </c>
      <c r="O123" t="s">
        <v>49</v>
      </c>
      <c r="P123" t="s">
        <v>50</v>
      </c>
      <c r="Q123" t="s">
        <v>3958</v>
      </c>
      <c r="R123" t="s">
        <v>370</v>
      </c>
      <c r="S123">
        <v>297</v>
      </c>
      <c r="T123" t="s">
        <v>52</v>
      </c>
      <c r="U123" t="s">
        <v>371</v>
      </c>
      <c r="V123">
        <v>7</v>
      </c>
      <c r="W123">
        <v>1</v>
      </c>
      <c r="X123" t="s">
        <v>54</v>
      </c>
      <c r="Y123" s="1">
        <v>43380</v>
      </c>
      <c r="Z123" s="2">
        <v>0.90736111111111117</v>
      </c>
      <c r="AA123" t="s">
        <v>48</v>
      </c>
      <c r="AB123">
        <v>24</v>
      </c>
      <c r="AC123" t="s">
        <v>49</v>
      </c>
      <c r="AE123">
        <v>1632</v>
      </c>
      <c r="AF123">
        <v>1632</v>
      </c>
      <c r="AG123">
        <v>0</v>
      </c>
      <c r="AH123">
        <v>511824</v>
      </c>
      <c r="AI123">
        <v>511824</v>
      </c>
      <c r="AJ123">
        <v>0</v>
      </c>
      <c r="AK123">
        <v>426382</v>
      </c>
      <c r="AL123">
        <v>85442</v>
      </c>
      <c r="AM123">
        <v>426382</v>
      </c>
      <c r="AN123">
        <v>7100</v>
      </c>
      <c r="AO123">
        <v>37337</v>
      </c>
      <c r="AP123">
        <v>0</v>
      </c>
      <c r="AQ123">
        <v>381945</v>
      </c>
      <c r="AR123">
        <v>17704</v>
      </c>
      <c r="AS123">
        <v>0</v>
      </c>
      <c r="AT123">
        <v>364241</v>
      </c>
    </row>
    <row r="124" spans="1:46">
      <c r="A124">
        <v>2346</v>
      </c>
      <c r="B124">
        <v>24</v>
      </c>
      <c r="C124">
        <v>30000602630</v>
      </c>
      <c r="D124">
        <v>22777</v>
      </c>
      <c r="E124" t="s">
        <v>421</v>
      </c>
      <c r="F124" t="s">
        <v>422</v>
      </c>
      <c r="G124" t="s">
        <v>77</v>
      </c>
      <c r="H124" t="s">
        <v>77</v>
      </c>
      <c r="I124" t="s">
        <v>380</v>
      </c>
      <c r="K124" t="s">
        <v>48</v>
      </c>
      <c r="L124" s="3">
        <v>2595</v>
      </c>
      <c r="M124" s="4">
        <f t="shared" si="1"/>
        <v>6.7941719357499115E-3</v>
      </c>
      <c r="N124">
        <v>0</v>
      </c>
      <c r="O124" t="s">
        <v>49</v>
      </c>
      <c r="P124" t="s">
        <v>50</v>
      </c>
      <c r="Q124" t="s">
        <v>3958</v>
      </c>
      <c r="R124" t="s">
        <v>370</v>
      </c>
      <c r="S124">
        <v>297</v>
      </c>
      <c r="T124" t="s">
        <v>52</v>
      </c>
      <c r="U124" t="s">
        <v>371</v>
      </c>
      <c r="V124">
        <v>7</v>
      </c>
      <c r="W124">
        <v>1</v>
      </c>
      <c r="X124" t="s">
        <v>54</v>
      </c>
      <c r="Y124" s="1">
        <v>43380</v>
      </c>
      <c r="Z124" s="2">
        <v>0.90736111111111117</v>
      </c>
      <c r="AA124" t="s">
        <v>48</v>
      </c>
      <c r="AB124">
        <v>24</v>
      </c>
      <c r="AC124" t="s">
        <v>49</v>
      </c>
      <c r="AE124">
        <v>1632</v>
      </c>
      <c r="AF124">
        <v>1632</v>
      </c>
      <c r="AG124">
        <v>0</v>
      </c>
      <c r="AH124">
        <v>511824</v>
      </c>
      <c r="AI124">
        <v>511824</v>
      </c>
      <c r="AJ124">
        <v>0</v>
      </c>
      <c r="AK124">
        <v>426382</v>
      </c>
      <c r="AL124">
        <v>85442</v>
      </c>
      <c r="AM124">
        <v>426382</v>
      </c>
      <c r="AN124">
        <v>7100</v>
      </c>
      <c r="AO124">
        <v>37337</v>
      </c>
      <c r="AP124">
        <v>0</v>
      </c>
      <c r="AQ124">
        <v>381945</v>
      </c>
      <c r="AR124">
        <v>17704</v>
      </c>
      <c r="AS124">
        <v>0</v>
      </c>
      <c r="AT124">
        <v>364241</v>
      </c>
    </row>
    <row r="125" spans="1:46">
      <c r="A125">
        <v>2784</v>
      </c>
      <c r="B125">
        <v>1</v>
      </c>
      <c r="C125">
        <v>50000608018</v>
      </c>
      <c r="D125">
        <v>70000</v>
      </c>
      <c r="E125" t="s">
        <v>427</v>
      </c>
      <c r="F125" t="s">
        <v>428</v>
      </c>
      <c r="G125" t="s">
        <v>98</v>
      </c>
      <c r="H125" t="s">
        <v>99</v>
      </c>
      <c r="I125" t="s">
        <v>429</v>
      </c>
      <c r="K125" t="s">
        <v>48</v>
      </c>
      <c r="L125" s="3">
        <v>110540</v>
      </c>
      <c r="M125" s="4">
        <f t="shared" si="1"/>
        <v>1.5855885009117061E-2</v>
      </c>
      <c r="N125">
        <v>0</v>
      </c>
      <c r="O125" t="s">
        <v>49</v>
      </c>
      <c r="P125" t="s">
        <v>50</v>
      </c>
      <c r="Q125" t="s">
        <v>3958</v>
      </c>
      <c r="R125" t="s">
        <v>430</v>
      </c>
      <c r="S125">
        <v>297</v>
      </c>
      <c r="T125" t="s">
        <v>52</v>
      </c>
      <c r="U125" t="s">
        <v>431</v>
      </c>
      <c r="V125">
        <v>7</v>
      </c>
      <c r="W125">
        <v>1</v>
      </c>
      <c r="X125" t="s">
        <v>54</v>
      </c>
      <c r="Y125" s="1">
        <v>43381</v>
      </c>
      <c r="Z125" s="2">
        <v>0.12652777777777777</v>
      </c>
      <c r="AA125" t="s">
        <v>48</v>
      </c>
      <c r="AB125">
        <v>63</v>
      </c>
      <c r="AC125" t="s">
        <v>49</v>
      </c>
      <c r="AE125">
        <v>31192</v>
      </c>
      <c r="AF125">
        <v>31192</v>
      </c>
      <c r="AG125">
        <v>0</v>
      </c>
      <c r="AH125">
        <v>10390247</v>
      </c>
      <c r="AI125">
        <v>10390247</v>
      </c>
      <c r="AJ125">
        <v>0</v>
      </c>
      <c r="AK125">
        <v>8235310</v>
      </c>
      <c r="AL125">
        <v>2154937</v>
      </c>
      <c r="AM125">
        <v>8235310</v>
      </c>
      <c r="AN125">
        <v>379434</v>
      </c>
      <c r="AO125">
        <v>883586</v>
      </c>
      <c r="AP125">
        <v>746</v>
      </c>
      <c r="AQ125">
        <v>6971544</v>
      </c>
      <c r="AR125">
        <v>734409</v>
      </c>
      <c r="AS125">
        <v>0</v>
      </c>
      <c r="AT125">
        <v>6237135</v>
      </c>
    </row>
    <row r="126" spans="1:46">
      <c r="A126">
        <v>2785</v>
      </c>
      <c r="B126">
        <v>2</v>
      </c>
      <c r="C126">
        <v>50000607994</v>
      </c>
      <c r="D126">
        <v>13444</v>
      </c>
      <c r="E126" t="s">
        <v>432</v>
      </c>
      <c r="F126" t="s">
        <v>433</v>
      </c>
      <c r="G126" t="s">
        <v>70</v>
      </c>
      <c r="H126" t="s">
        <v>70</v>
      </c>
      <c r="I126" t="s">
        <v>429</v>
      </c>
      <c r="K126" t="s">
        <v>48</v>
      </c>
      <c r="L126" s="3">
        <v>101945</v>
      </c>
      <c r="M126" s="4">
        <f t="shared" si="1"/>
        <v>1.4623016077930514E-2</v>
      </c>
      <c r="N126">
        <v>0</v>
      </c>
      <c r="O126" t="s">
        <v>49</v>
      </c>
      <c r="P126" t="s">
        <v>50</v>
      </c>
      <c r="Q126" t="s">
        <v>3958</v>
      </c>
      <c r="R126" t="s">
        <v>430</v>
      </c>
      <c r="S126">
        <v>297</v>
      </c>
      <c r="T126" t="s">
        <v>52</v>
      </c>
      <c r="U126" t="s">
        <v>431</v>
      </c>
      <c r="V126">
        <v>7</v>
      </c>
      <c r="W126">
        <v>1</v>
      </c>
      <c r="X126" t="s">
        <v>54</v>
      </c>
      <c r="Y126" s="1">
        <v>43381</v>
      </c>
      <c r="Z126" s="2">
        <v>0.12652777777777777</v>
      </c>
      <c r="AA126" t="s">
        <v>48</v>
      </c>
      <c r="AB126">
        <v>63</v>
      </c>
      <c r="AC126" t="s">
        <v>49</v>
      </c>
      <c r="AE126">
        <v>31192</v>
      </c>
      <c r="AF126">
        <v>31192</v>
      </c>
      <c r="AG126">
        <v>0</v>
      </c>
      <c r="AH126">
        <v>10390247</v>
      </c>
      <c r="AI126">
        <v>10390247</v>
      </c>
      <c r="AJ126">
        <v>0</v>
      </c>
      <c r="AK126">
        <v>8235310</v>
      </c>
      <c r="AL126">
        <v>2154937</v>
      </c>
      <c r="AM126">
        <v>8235310</v>
      </c>
      <c r="AN126">
        <v>379434</v>
      </c>
      <c r="AO126">
        <v>883586</v>
      </c>
      <c r="AP126">
        <v>746</v>
      </c>
      <c r="AQ126">
        <v>6971544</v>
      </c>
      <c r="AR126">
        <v>734409</v>
      </c>
      <c r="AS126">
        <v>0</v>
      </c>
      <c r="AT126">
        <v>6237135</v>
      </c>
    </row>
    <row r="127" spans="1:46">
      <c r="A127">
        <v>2786</v>
      </c>
      <c r="B127">
        <v>3</v>
      </c>
      <c r="C127">
        <v>50000608002</v>
      </c>
      <c r="D127">
        <v>55255</v>
      </c>
      <c r="E127" t="s">
        <v>434</v>
      </c>
      <c r="F127" t="s">
        <v>435</v>
      </c>
      <c r="G127" t="s">
        <v>73</v>
      </c>
      <c r="H127" t="s">
        <v>73</v>
      </c>
      <c r="I127" t="s">
        <v>429</v>
      </c>
      <c r="K127" t="s">
        <v>48</v>
      </c>
      <c r="L127" s="3">
        <v>100274</v>
      </c>
      <c r="M127" s="4">
        <f t="shared" si="1"/>
        <v>1.4383327423595117E-2</v>
      </c>
      <c r="N127">
        <v>0</v>
      </c>
      <c r="O127" t="s">
        <v>49</v>
      </c>
      <c r="P127" t="s">
        <v>50</v>
      </c>
      <c r="Q127" t="s">
        <v>3958</v>
      </c>
      <c r="R127" t="s">
        <v>430</v>
      </c>
      <c r="S127">
        <v>297</v>
      </c>
      <c r="T127" t="s">
        <v>52</v>
      </c>
      <c r="U127" t="s">
        <v>431</v>
      </c>
      <c r="V127">
        <v>7</v>
      </c>
      <c r="W127">
        <v>1</v>
      </c>
      <c r="X127" t="s">
        <v>54</v>
      </c>
      <c r="Y127" s="1">
        <v>43381</v>
      </c>
      <c r="Z127" s="2">
        <v>0.12652777777777777</v>
      </c>
      <c r="AA127" t="s">
        <v>48</v>
      </c>
      <c r="AB127">
        <v>63</v>
      </c>
      <c r="AC127" t="s">
        <v>49</v>
      </c>
      <c r="AE127">
        <v>31192</v>
      </c>
      <c r="AF127">
        <v>31192</v>
      </c>
      <c r="AG127">
        <v>0</v>
      </c>
      <c r="AH127">
        <v>10390247</v>
      </c>
      <c r="AI127">
        <v>10390247</v>
      </c>
      <c r="AJ127">
        <v>0</v>
      </c>
      <c r="AK127">
        <v>8235310</v>
      </c>
      <c r="AL127">
        <v>2154937</v>
      </c>
      <c r="AM127">
        <v>8235310</v>
      </c>
      <c r="AN127">
        <v>379434</v>
      </c>
      <c r="AO127">
        <v>883586</v>
      </c>
      <c r="AP127">
        <v>746</v>
      </c>
      <c r="AQ127">
        <v>6971544</v>
      </c>
      <c r="AR127">
        <v>734409</v>
      </c>
      <c r="AS127">
        <v>0</v>
      </c>
      <c r="AT127">
        <v>6237135</v>
      </c>
    </row>
    <row r="128" spans="1:46">
      <c r="A128">
        <v>2787</v>
      </c>
      <c r="B128">
        <v>4</v>
      </c>
      <c r="C128">
        <v>50000607985</v>
      </c>
      <c r="D128">
        <v>13222</v>
      </c>
      <c r="E128" t="s">
        <v>436</v>
      </c>
      <c r="F128" t="s">
        <v>437</v>
      </c>
      <c r="G128" t="s">
        <v>70</v>
      </c>
      <c r="H128" t="s">
        <v>70</v>
      </c>
      <c r="I128" t="s">
        <v>429</v>
      </c>
      <c r="K128" t="s">
        <v>48</v>
      </c>
      <c r="L128" s="3">
        <v>94014</v>
      </c>
      <c r="M128" s="4">
        <f t="shared" si="1"/>
        <v>1.3485391471387113E-2</v>
      </c>
      <c r="N128">
        <v>0</v>
      </c>
      <c r="O128" t="s">
        <v>49</v>
      </c>
      <c r="P128" t="s">
        <v>50</v>
      </c>
      <c r="Q128" t="s">
        <v>3958</v>
      </c>
      <c r="R128" t="s">
        <v>430</v>
      </c>
      <c r="S128">
        <v>297</v>
      </c>
      <c r="T128" t="s">
        <v>52</v>
      </c>
      <c r="U128" t="s">
        <v>431</v>
      </c>
      <c r="V128">
        <v>7</v>
      </c>
      <c r="W128">
        <v>1</v>
      </c>
      <c r="X128" t="s">
        <v>54</v>
      </c>
      <c r="Y128" s="1">
        <v>43381</v>
      </c>
      <c r="Z128" s="2">
        <v>0.12652777777777777</v>
      </c>
      <c r="AA128" t="s">
        <v>48</v>
      </c>
      <c r="AB128">
        <v>63</v>
      </c>
      <c r="AC128" t="s">
        <v>49</v>
      </c>
      <c r="AE128">
        <v>31192</v>
      </c>
      <c r="AF128">
        <v>31192</v>
      </c>
      <c r="AG128">
        <v>0</v>
      </c>
      <c r="AH128">
        <v>10390247</v>
      </c>
      <c r="AI128">
        <v>10390247</v>
      </c>
      <c r="AJ128">
        <v>0</v>
      </c>
      <c r="AK128">
        <v>8235310</v>
      </c>
      <c r="AL128">
        <v>2154937</v>
      </c>
      <c r="AM128">
        <v>8235310</v>
      </c>
      <c r="AN128">
        <v>379434</v>
      </c>
      <c r="AO128">
        <v>883586</v>
      </c>
      <c r="AP128">
        <v>746</v>
      </c>
      <c r="AQ128">
        <v>6971544</v>
      </c>
      <c r="AR128">
        <v>734409</v>
      </c>
      <c r="AS128">
        <v>0</v>
      </c>
      <c r="AT128">
        <v>6237135</v>
      </c>
    </row>
    <row r="129" spans="1:46">
      <c r="A129">
        <v>2788</v>
      </c>
      <c r="B129">
        <v>5</v>
      </c>
      <c r="C129">
        <v>50000605240</v>
      </c>
      <c r="D129">
        <v>11222</v>
      </c>
      <c r="E129" t="s">
        <v>438</v>
      </c>
      <c r="F129" t="s">
        <v>439</v>
      </c>
      <c r="G129" t="s">
        <v>114</v>
      </c>
      <c r="H129" t="s">
        <v>114</v>
      </c>
      <c r="I129" t="s">
        <v>429</v>
      </c>
      <c r="K129" t="s">
        <v>48</v>
      </c>
      <c r="L129" s="3">
        <v>89123</v>
      </c>
      <c r="M129" s="4">
        <f t="shared" si="1"/>
        <v>1.2783825218631625E-2</v>
      </c>
      <c r="N129">
        <v>0</v>
      </c>
      <c r="O129" t="s">
        <v>49</v>
      </c>
      <c r="P129" t="s">
        <v>50</v>
      </c>
      <c r="Q129" t="s">
        <v>3958</v>
      </c>
      <c r="R129" t="s">
        <v>430</v>
      </c>
      <c r="S129">
        <v>297</v>
      </c>
      <c r="T129" t="s">
        <v>52</v>
      </c>
      <c r="U129" t="s">
        <v>431</v>
      </c>
      <c r="V129">
        <v>7</v>
      </c>
      <c r="W129">
        <v>1</v>
      </c>
      <c r="X129" t="s">
        <v>54</v>
      </c>
      <c r="Y129" s="1">
        <v>43381</v>
      </c>
      <c r="Z129" s="2">
        <v>0.12652777777777777</v>
      </c>
      <c r="AA129" t="s">
        <v>48</v>
      </c>
      <c r="AB129">
        <v>63</v>
      </c>
      <c r="AC129" t="s">
        <v>49</v>
      </c>
      <c r="AE129">
        <v>31192</v>
      </c>
      <c r="AF129">
        <v>31192</v>
      </c>
      <c r="AG129">
        <v>0</v>
      </c>
      <c r="AH129">
        <v>10390247</v>
      </c>
      <c r="AI129">
        <v>10390247</v>
      </c>
      <c r="AJ129">
        <v>0</v>
      </c>
      <c r="AK129">
        <v>8235310</v>
      </c>
      <c r="AL129">
        <v>2154937</v>
      </c>
      <c r="AM129">
        <v>8235310</v>
      </c>
      <c r="AN129">
        <v>379434</v>
      </c>
      <c r="AO129">
        <v>883586</v>
      </c>
      <c r="AP129">
        <v>746</v>
      </c>
      <c r="AQ129">
        <v>6971544</v>
      </c>
      <c r="AR129">
        <v>734409</v>
      </c>
      <c r="AS129">
        <v>0</v>
      </c>
      <c r="AT129">
        <v>6237135</v>
      </c>
    </row>
    <row r="130" spans="1:46">
      <c r="A130">
        <v>2789</v>
      </c>
      <c r="B130">
        <v>6</v>
      </c>
      <c r="C130">
        <v>50000607999</v>
      </c>
      <c r="D130">
        <v>55444</v>
      </c>
      <c r="E130" t="s">
        <v>440</v>
      </c>
      <c r="F130" t="s">
        <v>441</v>
      </c>
      <c r="G130" t="s">
        <v>73</v>
      </c>
      <c r="H130" t="s">
        <v>73</v>
      </c>
      <c r="I130" t="s">
        <v>429</v>
      </c>
      <c r="K130" t="s">
        <v>48</v>
      </c>
      <c r="L130" s="3">
        <v>85968</v>
      </c>
      <c r="M130" s="4">
        <f t="shared" si="1"/>
        <v>1.233127123632871E-2</v>
      </c>
      <c r="N130">
        <v>0</v>
      </c>
      <c r="O130" t="s">
        <v>49</v>
      </c>
      <c r="P130" t="s">
        <v>50</v>
      </c>
      <c r="Q130" t="s">
        <v>3958</v>
      </c>
      <c r="R130" t="s">
        <v>430</v>
      </c>
      <c r="S130">
        <v>297</v>
      </c>
      <c r="T130" t="s">
        <v>52</v>
      </c>
      <c r="U130" t="s">
        <v>431</v>
      </c>
      <c r="V130">
        <v>7</v>
      </c>
      <c r="W130">
        <v>1</v>
      </c>
      <c r="X130" t="s">
        <v>54</v>
      </c>
      <c r="Y130" s="1">
        <v>43381</v>
      </c>
      <c r="Z130" s="2">
        <v>0.12652777777777777</v>
      </c>
      <c r="AA130" t="s">
        <v>48</v>
      </c>
      <c r="AB130">
        <v>63</v>
      </c>
      <c r="AC130" t="s">
        <v>49</v>
      </c>
      <c r="AE130">
        <v>31192</v>
      </c>
      <c r="AF130">
        <v>31192</v>
      </c>
      <c r="AG130">
        <v>0</v>
      </c>
      <c r="AH130">
        <v>10390247</v>
      </c>
      <c r="AI130">
        <v>10390247</v>
      </c>
      <c r="AJ130">
        <v>0</v>
      </c>
      <c r="AK130">
        <v>8235310</v>
      </c>
      <c r="AL130">
        <v>2154937</v>
      </c>
      <c r="AM130">
        <v>8235310</v>
      </c>
      <c r="AN130">
        <v>379434</v>
      </c>
      <c r="AO130">
        <v>883586</v>
      </c>
      <c r="AP130">
        <v>746</v>
      </c>
      <c r="AQ130">
        <v>6971544</v>
      </c>
      <c r="AR130">
        <v>734409</v>
      </c>
      <c r="AS130">
        <v>0</v>
      </c>
      <c r="AT130">
        <v>6237135</v>
      </c>
    </row>
    <row r="131" spans="1:46">
      <c r="A131">
        <v>2790</v>
      </c>
      <c r="B131">
        <v>7</v>
      </c>
      <c r="C131">
        <v>50000607998</v>
      </c>
      <c r="D131">
        <v>55000</v>
      </c>
      <c r="E131" t="s">
        <v>442</v>
      </c>
      <c r="F131" t="s">
        <v>443</v>
      </c>
      <c r="G131" t="s">
        <v>73</v>
      </c>
      <c r="H131" t="s">
        <v>73</v>
      </c>
      <c r="I131" t="s">
        <v>429</v>
      </c>
      <c r="K131" t="s">
        <v>48</v>
      </c>
      <c r="L131" s="3">
        <v>83209</v>
      </c>
      <c r="M131" s="4">
        <f t="shared" ref="M131:M194" si="2">L131/AQ131</f>
        <v>1.1935519592216589E-2</v>
      </c>
      <c r="N131">
        <v>0</v>
      </c>
      <c r="O131" t="s">
        <v>49</v>
      </c>
      <c r="P131" t="s">
        <v>50</v>
      </c>
      <c r="Q131" t="s">
        <v>3958</v>
      </c>
      <c r="R131" t="s">
        <v>430</v>
      </c>
      <c r="S131">
        <v>297</v>
      </c>
      <c r="T131" t="s">
        <v>52</v>
      </c>
      <c r="U131" t="s">
        <v>431</v>
      </c>
      <c r="V131">
        <v>7</v>
      </c>
      <c r="W131">
        <v>1</v>
      </c>
      <c r="X131" t="s">
        <v>54</v>
      </c>
      <c r="Y131" s="1">
        <v>43381</v>
      </c>
      <c r="Z131" s="2">
        <v>0.12652777777777777</v>
      </c>
      <c r="AA131" t="s">
        <v>48</v>
      </c>
      <c r="AB131">
        <v>63</v>
      </c>
      <c r="AC131" t="s">
        <v>49</v>
      </c>
      <c r="AE131">
        <v>31192</v>
      </c>
      <c r="AF131">
        <v>31192</v>
      </c>
      <c r="AG131">
        <v>0</v>
      </c>
      <c r="AH131">
        <v>10390247</v>
      </c>
      <c r="AI131">
        <v>10390247</v>
      </c>
      <c r="AJ131">
        <v>0</v>
      </c>
      <c r="AK131">
        <v>8235310</v>
      </c>
      <c r="AL131">
        <v>2154937</v>
      </c>
      <c r="AM131">
        <v>8235310</v>
      </c>
      <c r="AN131">
        <v>379434</v>
      </c>
      <c r="AO131">
        <v>883586</v>
      </c>
      <c r="AP131">
        <v>746</v>
      </c>
      <c r="AQ131">
        <v>6971544</v>
      </c>
      <c r="AR131">
        <v>734409</v>
      </c>
      <c r="AS131">
        <v>0</v>
      </c>
      <c r="AT131">
        <v>6237135</v>
      </c>
    </row>
    <row r="132" spans="1:46">
      <c r="A132">
        <v>2791</v>
      </c>
      <c r="B132">
        <v>8</v>
      </c>
      <c r="C132">
        <v>50000608044</v>
      </c>
      <c r="D132">
        <v>40123</v>
      </c>
      <c r="E132" t="s">
        <v>444</v>
      </c>
      <c r="F132" t="s">
        <v>445</v>
      </c>
      <c r="G132" t="s">
        <v>80</v>
      </c>
      <c r="H132" t="s">
        <v>80</v>
      </c>
      <c r="I132" t="s">
        <v>429</v>
      </c>
      <c r="K132" t="s">
        <v>48</v>
      </c>
      <c r="L132" s="3">
        <v>82038</v>
      </c>
      <c r="M132" s="4">
        <f t="shared" si="2"/>
        <v>1.1767551061859468E-2</v>
      </c>
      <c r="N132">
        <v>0</v>
      </c>
      <c r="O132" t="s">
        <v>49</v>
      </c>
      <c r="P132" t="s">
        <v>50</v>
      </c>
      <c r="Q132" t="s">
        <v>3958</v>
      </c>
      <c r="R132" t="s">
        <v>430</v>
      </c>
      <c r="S132">
        <v>297</v>
      </c>
      <c r="T132" t="s">
        <v>52</v>
      </c>
      <c r="U132" t="s">
        <v>431</v>
      </c>
      <c r="V132">
        <v>7</v>
      </c>
      <c r="W132">
        <v>1</v>
      </c>
      <c r="X132" t="s">
        <v>54</v>
      </c>
      <c r="Y132" s="1">
        <v>43381</v>
      </c>
      <c r="Z132" s="2">
        <v>0.12652777777777777</v>
      </c>
      <c r="AA132" t="s">
        <v>48</v>
      </c>
      <c r="AB132">
        <v>63</v>
      </c>
      <c r="AC132" t="s">
        <v>49</v>
      </c>
      <c r="AE132">
        <v>31192</v>
      </c>
      <c r="AF132">
        <v>31192</v>
      </c>
      <c r="AG132">
        <v>0</v>
      </c>
      <c r="AH132">
        <v>10390247</v>
      </c>
      <c r="AI132">
        <v>10390247</v>
      </c>
      <c r="AJ132">
        <v>0</v>
      </c>
      <c r="AK132">
        <v>8235310</v>
      </c>
      <c r="AL132">
        <v>2154937</v>
      </c>
      <c r="AM132">
        <v>8235310</v>
      </c>
      <c r="AN132">
        <v>379434</v>
      </c>
      <c r="AO132">
        <v>883586</v>
      </c>
      <c r="AP132">
        <v>746</v>
      </c>
      <c r="AQ132">
        <v>6971544</v>
      </c>
      <c r="AR132">
        <v>734409</v>
      </c>
      <c r="AS132">
        <v>0</v>
      </c>
      <c r="AT132">
        <v>6237135</v>
      </c>
    </row>
    <row r="133" spans="1:46">
      <c r="A133">
        <v>2792</v>
      </c>
      <c r="B133">
        <v>9</v>
      </c>
      <c r="C133">
        <v>50000607996</v>
      </c>
      <c r="D133">
        <v>55111</v>
      </c>
      <c r="E133" t="s">
        <v>446</v>
      </c>
      <c r="F133" t="s">
        <v>447</v>
      </c>
      <c r="G133" t="s">
        <v>73</v>
      </c>
      <c r="H133" t="s">
        <v>73</v>
      </c>
      <c r="I133" t="s">
        <v>429</v>
      </c>
      <c r="K133" t="s">
        <v>48</v>
      </c>
      <c r="L133" s="3">
        <v>80817</v>
      </c>
      <c r="M133" s="4">
        <f t="shared" si="2"/>
        <v>1.1592410519104519E-2</v>
      </c>
      <c r="N133">
        <v>0</v>
      </c>
      <c r="O133" t="s">
        <v>49</v>
      </c>
      <c r="P133" t="s">
        <v>50</v>
      </c>
      <c r="Q133" t="s">
        <v>3958</v>
      </c>
      <c r="R133" t="s">
        <v>430</v>
      </c>
      <c r="S133">
        <v>297</v>
      </c>
      <c r="T133" t="s">
        <v>52</v>
      </c>
      <c r="U133" t="s">
        <v>431</v>
      </c>
      <c r="V133">
        <v>7</v>
      </c>
      <c r="W133">
        <v>1</v>
      </c>
      <c r="X133" t="s">
        <v>54</v>
      </c>
      <c r="Y133" s="1">
        <v>43381</v>
      </c>
      <c r="Z133" s="2">
        <v>0.12652777777777777</v>
      </c>
      <c r="AA133" t="s">
        <v>48</v>
      </c>
      <c r="AB133">
        <v>63</v>
      </c>
      <c r="AC133" t="s">
        <v>49</v>
      </c>
      <c r="AE133">
        <v>31192</v>
      </c>
      <c r="AF133">
        <v>31192</v>
      </c>
      <c r="AG133">
        <v>0</v>
      </c>
      <c r="AH133">
        <v>10390247</v>
      </c>
      <c r="AI133">
        <v>10390247</v>
      </c>
      <c r="AJ133">
        <v>0</v>
      </c>
      <c r="AK133">
        <v>8235310</v>
      </c>
      <c r="AL133">
        <v>2154937</v>
      </c>
      <c r="AM133">
        <v>8235310</v>
      </c>
      <c r="AN133">
        <v>379434</v>
      </c>
      <c r="AO133">
        <v>883586</v>
      </c>
      <c r="AP133">
        <v>746</v>
      </c>
      <c r="AQ133">
        <v>6971544</v>
      </c>
      <c r="AR133">
        <v>734409</v>
      </c>
      <c r="AS133">
        <v>0</v>
      </c>
      <c r="AT133">
        <v>6237135</v>
      </c>
    </row>
    <row r="134" spans="1:46">
      <c r="A134">
        <v>2793</v>
      </c>
      <c r="B134">
        <v>10</v>
      </c>
      <c r="C134">
        <v>50000608003</v>
      </c>
      <c r="D134">
        <v>55456</v>
      </c>
      <c r="E134" t="s">
        <v>448</v>
      </c>
      <c r="F134" t="s">
        <v>449</v>
      </c>
      <c r="G134" t="s">
        <v>73</v>
      </c>
      <c r="H134" t="s">
        <v>73</v>
      </c>
      <c r="I134" t="s">
        <v>429</v>
      </c>
      <c r="K134" t="s">
        <v>48</v>
      </c>
      <c r="L134" s="3">
        <v>76605</v>
      </c>
      <c r="M134" s="4">
        <f t="shared" si="2"/>
        <v>1.098824019471153E-2</v>
      </c>
      <c r="N134">
        <v>0</v>
      </c>
      <c r="O134" t="s">
        <v>49</v>
      </c>
      <c r="P134" t="s">
        <v>50</v>
      </c>
      <c r="Q134" t="s">
        <v>3958</v>
      </c>
      <c r="R134" t="s">
        <v>430</v>
      </c>
      <c r="S134">
        <v>297</v>
      </c>
      <c r="T134" t="s">
        <v>52</v>
      </c>
      <c r="U134" t="s">
        <v>431</v>
      </c>
      <c r="V134">
        <v>7</v>
      </c>
      <c r="W134">
        <v>1</v>
      </c>
      <c r="X134" t="s">
        <v>54</v>
      </c>
      <c r="Y134" s="1">
        <v>43381</v>
      </c>
      <c r="Z134" s="2">
        <v>0.12652777777777777</v>
      </c>
      <c r="AA134" t="s">
        <v>48</v>
      </c>
      <c r="AB134">
        <v>63</v>
      </c>
      <c r="AC134" t="s">
        <v>49</v>
      </c>
      <c r="AE134">
        <v>31192</v>
      </c>
      <c r="AF134">
        <v>31192</v>
      </c>
      <c r="AG134">
        <v>0</v>
      </c>
      <c r="AH134">
        <v>10390247</v>
      </c>
      <c r="AI134">
        <v>10390247</v>
      </c>
      <c r="AJ134">
        <v>0</v>
      </c>
      <c r="AK134">
        <v>8235310</v>
      </c>
      <c r="AL134">
        <v>2154937</v>
      </c>
      <c r="AM134">
        <v>8235310</v>
      </c>
      <c r="AN134">
        <v>379434</v>
      </c>
      <c r="AO134">
        <v>883586</v>
      </c>
      <c r="AP134">
        <v>746</v>
      </c>
      <c r="AQ134">
        <v>6971544</v>
      </c>
      <c r="AR134">
        <v>734409</v>
      </c>
      <c r="AS134">
        <v>0</v>
      </c>
      <c r="AT134">
        <v>6237135</v>
      </c>
    </row>
    <row r="135" spans="1:46">
      <c r="A135">
        <v>2794</v>
      </c>
      <c r="B135">
        <v>11</v>
      </c>
      <c r="C135">
        <v>50000603938</v>
      </c>
      <c r="D135">
        <v>65222</v>
      </c>
      <c r="E135" t="s">
        <v>450</v>
      </c>
      <c r="F135" t="s">
        <v>451</v>
      </c>
      <c r="G135" t="s">
        <v>134</v>
      </c>
      <c r="H135" t="s">
        <v>135</v>
      </c>
      <c r="K135" t="s">
        <v>48</v>
      </c>
      <c r="L135" s="3">
        <v>74671</v>
      </c>
      <c r="M135" s="4">
        <f t="shared" si="2"/>
        <v>1.0710826755163562E-2</v>
      </c>
      <c r="N135">
        <v>0</v>
      </c>
      <c r="O135" t="s">
        <v>49</v>
      </c>
      <c r="P135" t="s">
        <v>50</v>
      </c>
      <c r="Q135" t="s">
        <v>3958</v>
      </c>
      <c r="R135" t="s">
        <v>430</v>
      </c>
      <c r="S135">
        <v>297</v>
      </c>
      <c r="T135" t="s">
        <v>52</v>
      </c>
      <c r="U135" t="s">
        <v>431</v>
      </c>
      <c r="V135">
        <v>7</v>
      </c>
      <c r="W135">
        <v>1</v>
      </c>
      <c r="X135" t="s">
        <v>54</v>
      </c>
      <c r="Y135" s="1">
        <v>43381</v>
      </c>
      <c r="Z135" s="2">
        <v>0.12652777777777777</v>
      </c>
      <c r="AA135" t="s">
        <v>48</v>
      </c>
      <c r="AB135">
        <v>63</v>
      </c>
      <c r="AC135" t="s">
        <v>49</v>
      </c>
      <c r="AE135">
        <v>31192</v>
      </c>
      <c r="AF135">
        <v>31192</v>
      </c>
      <c r="AG135">
        <v>0</v>
      </c>
      <c r="AH135">
        <v>10390247</v>
      </c>
      <c r="AI135">
        <v>10390247</v>
      </c>
      <c r="AJ135">
        <v>0</v>
      </c>
      <c r="AK135">
        <v>8235310</v>
      </c>
      <c r="AL135">
        <v>2154937</v>
      </c>
      <c r="AM135">
        <v>8235310</v>
      </c>
      <c r="AN135">
        <v>379434</v>
      </c>
      <c r="AO135">
        <v>883586</v>
      </c>
      <c r="AP135">
        <v>746</v>
      </c>
      <c r="AQ135">
        <v>6971544</v>
      </c>
      <c r="AR135">
        <v>734409</v>
      </c>
      <c r="AS135">
        <v>0</v>
      </c>
      <c r="AT135">
        <v>6237135</v>
      </c>
    </row>
    <row r="136" spans="1:46">
      <c r="A136">
        <v>2795</v>
      </c>
      <c r="B136">
        <v>12</v>
      </c>
      <c r="C136">
        <v>50000608050</v>
      </c>
      <c r="D136">
        <v>40000</v>
      </c>
      <c r="E136" t="s">
        <v>452</v>
      </c>
      <c r="F136" t="s">
        <v>453</v>
      </c>
      <c r="G136" t="s">
        <v>80</v>
      </c>
      <c r="H136" t="s">
        <v>80</v>
      </c>
      <c r="I136" t="s">
        <v>429</v>
      </c>
      <c r="K136" t="s">
        <v>48</v>
      </c>
      <c r="L136" s="3">
        <v>70612</v>
      </c>
      <c r="M136" s="4">
        <f t="shared" si="2"/>
        <v>1.0128602788707924E-2</v>
      </c>
      <c r="N136">
        <v>0</v>
      </c>
      <c r="O136" t="s">
        <v>49</v>
      </c>
      <c r="P136" t="s">
        <v>50</v>
      </c>
      <c r="Q136" t="s">
        <v>3958</v>
      </c>
      <c r="R136" t="s">
        <v>430</v>
      </c>
      <c r="S136">
        <v>297</v>
      </c>
      <c r="T136" t="s">
        <v>52</v>
      </c>
      <c r="U136" t="s">
        <v>431</v>
      </c>
      <c r="V136">
        <v>7</v>
      </c>
      <c r="W136">
        <v>1</v>
      </c>
      <c r="X136" t="s">
        <v>54</v>
      </c>
      <c r="Y136" s="1">
        <v>43381</v>
      </c>
      <c r="Z136" s="2">
        <v>0.12652777777777777</v>
      </c>
      <c r="AA136" t="s">
        <v>48</v>
      </c>
      <c r="AB136">
        <v>63</v>
      </c>
      <c r="AC136" t="s">
        <v>49</v>
      </c>
      <c r="AE136">
        <v>31192</v>
      </c>
      <c r="AF136">
        <v>31192</v>
      </c>
      <c r="AG136">
        <v>0</v>
      </c>
      <c r="AH136">
        <v>10390247</v>
      </c>
      <c r="AI136">
        <v>10390247</v>
      </c>
      <c r="AJ136">
        <v>0</v>
      </c>
      <c r="AK136">
        <v>8235310</v>
      </c>
      <c r="AL136">
        <v>2154937</v>
      </c>
      <c r="AM136">
        <v>8235310</v>
      </c>
      <c r="AN136">
        <v>379434</v>
      </c>
      <c r="AO136">
        <v>883586</v>
      </c>
      <c r="AP136">
        <v>746</v>
      </c>
      <c r="AQ136">
        <v>6971544</v>
      </c>
      <c r="AR136">
        <v>734409</v>
      </c>
      <c r="AS136">
        <v>0</v>
      </c>
      <c r="AT136">
        <v>6237135</v>
      </c>
    </row>
    <row r="137" spans="1:46">
      <c r="A137">
        <v>2796</v>
      </c>
      <c r="B137">
        <v>13</v>
      </c>
      <c r="C137">
        <v>50000607979</v>
      </c>
      <c r="D137">
        <v>13567</v>
      </c>
      <c r="E137" t="s">
        <v>454</v>
      </c>
      <c r="F137" t="s">
        <v>455</v>
      </c>
      <c r="G137" t="s">
        <v>70</v>
      </c>
      <c r="H137" t="s">
        <v>70</v>
      </c>
      <c r="I137" t="s">
        <v>429</v>
      </c>
      <c r="K137" t="s">
        <v>48</v>
      </c>
      <c r="L137" s="3">
        <v>69663</v>
      </c>
      <c r="M137" s="4">
        <f t="shared" si="2"/>
        <v>9.9924779933971593E-3</v>
      </c>
      <c r="N137">
        <v>0</v>
      </c>
      <c r="O137" t="s">
        <v>49</v>
      </c>
      <c r="P137" t="s">
        <v>50</v>
      </c>
      <c r="Q137" t="s">
        <v>3958</v>
      </c>
      <c r="R137" t="s">
        <v>430</v>
      </c>
      <c r="S137">
        <v>297</v>
      </c>
      <c r="T137" t="s">
        <v>52</v>
      </c>
      <c r="U137" t="s">
        <v>431</v>
      </c>
      <c r="V137">
        <v>7</v>
      </c>
      <c r="W137">
        <v>1</v>
      </c>
      <c r="X137" t="s">
        <v>54</v>
      </c>
      <c r="Y137" s="1">
        <v>43381</v>
      </c>
      <c r="Z137" s="2">
        <v>0.12652777777777777</v>
      </c>
      <c r="AA137" t="s">
        <v>48</v>
      </c>
      <c r="AB137">
        <v>63</v>
      </c>
      <c r="AC137" t="s">
        <v>49</v>
      </c>
      <c r="AE137">
        <v>31192</v>
      </c>
      <c r="AF137">
        <v>31192</v>
      </c>
      <c r="AG137">
        <v>0</v>
      </c>
      <c r="AH137">
        <v>10390247</v>
      </c>
      <c r="AI137">
        <v>10390247</v>
      </c>
      <c r="AJ137">
        <v>0</v>
      </c>
      <c r="AK137">
        <v>8235310</v>
      </c>
      <c r="AL137">
        <v>2154937</v>
      </c>
      <c r="AM137">
        <v>8235310</v>
      </c>
      <c r="AN137">
        <v>379434</v>
      </c>
      <c r="AO137">
        <v>883586</v>
      </c>
      <c r="AP137">
        <v>746</v>
      </c>
      <c r="AQ137">
        <v>6971544</v>
      </c>
      <c r="AR137">
        <v>734409</v>
      </c>
      <c r="AS137">
        <v>0</v>
      </c>
      <c r="AT137">
        <v>6237135</v>
      </c>
    </row>
    <row r="138" spans="1:46">
      <c r="A138">
        <v>2797</v>
      </c>
      <c r="B138">
        <v>14</v>
      </c>
      <c r="C138">
        <v>50000608025</v>
      </c>
      <c r="D138">
        <v>12345</v>
      </c>
      <c r="E138" t="s">
        <v>456</v>
      </c>
      <c r="F138" t="s">
        <v>457</v>
      </c>
      <c r="G138" t="s">
        <v>61</v>
      </c>
      <c r="H138" t="s">
        <v>61</v>
      </c>
      <c r="I138" t="s">
        <v>429</v>
      </c>
      <c r="K138" t="s">
        <v>48</v>
      </c>
      <c r="L138" s="3">
        <v>69440</v>
      </c>
      <c r="M138" s="4">
        <f t="shared" si="2"/>
        <v>9.9604908181028483E-3</v>
      </c>
      <c r="N138">
        <v>0</v>
      </c>
      <c r="O138" t="s">
        <v>49</v>
      </c>
      <c r="P138" t="s">
        <v>50</v>
      </c>
      <c r="Q138" t="s">
        <v>3958</v>
      </c>
      <c r="R138" t="s">
        <v>430</v>
      </c>
      <c r="S138">
        <v>297</v>
      </c>
      <c r="T138" t="s">
        <v>52</v>
      </c>
      <c r="U138" t="s">
        <v>431</v>
      </c>
      <c r="V138">
        <v>7</v>
      </c>
      <c r="W138">
        <v>1</v>
      </c>
      <c r="X138" t="s">
        <v>54</v>
      </c>
      <c r="Y138" s="1">
        <v>43381</v>
      </c>
      <c r="Z138" s="2">
        <v>0.12652777777777777</v>
      </c>
      <c r="AA138" t="s">
        <v>48</v>
      </c>
      <c r="AB138">
        <v>63</v>
      </c>
      <c r="AC138" t="s">
        <v>49</v>
      </c>
      <c r="AE138">
        <v>31192</v>
      </c>
      <c r="AF138">
        <v>31192</v>
      </c>
      <c r="AG138">
        <v>0</v>
      </c>
      <c r="AH138">
        <v>10390247</v>
      </c>
      <c r="AI138">
        <v>10390247</v>
      </c>
      <c r="AJ138">
        <v>0</v>
      </c>
      <c r="AK138">
        <v>8235310</v>
      </c>
      <c r="AL138">
        <v>2154937</v>
      </c>
      <c r="AM138">
        <v>8235310</v>
      </c>
      <c r="AN138">
        <v>379434</v>
      </c>
      <c r="AO138">
        <v>883586</v>
      </c>
      <c r="AP138">
        <v>746</v>
      </c>
      <c r="AQ138">
        <v>6971544</v>
      </c>
      <c r="AR138">
        <v>734409</v>
      </c>
      <c r="AS138">
        <v>0</v>
      </c>
      <c r="AT138">
        <v>6237135</v>
      </c>
    </row>
    <row r="139" spans="1:46">
      <c r="A139">
        <v>2798</v>
      </c>
      <c r="B139">
        <v>15</v>
      </c>
      <c r="C139">
        <v>50000608608</v>
      </c>
      <c r="D139">
        <v>25456</v>
      </c>
      <c r="E139" t="s">
        <v>458</v>
      </c>
      <c r="F139" t="s">
        <v>459</v>
      </c>
      <c r="G139" t="s">
        <v>162</v>
      </c>
      <c r="H139" t="s">
        <v>162</v>
      </c>
      <c r="I139" t="s">
        <v>460</v>
      </c>
      <c r="K139" t="s">
        <v>48</v>
      </c>
      <c r="L139" s="3">
        <v>67164</v>
      </c>
      <c r="M139" s="4">
        <f t="shared" si="2"/>
        <v>9.6340208137537398E-3</v>
      </c>
      <c r="N139">
        <v>0</v>
      </c>
      <c r="O139" t="s">
        <v>49</v>
      </c>
      <c r="P139" t="s">
        <v>50</v>
      </c>
      <c r="Q139" t="s">
        <v>3958</v>
      </c>
      <c r="R139" t="s">
        <v>430</v>
      </c>
      <c r="S139">
        <v>297</v>
      </c>
      <c r="T139" t="s">
        <v>52</v>
      </c>
      <c r="U139" t="s">
        <v>431</v>
      </c>
      <c r="V139">
        <v>7</v>
      </c>
      <c r="W139">
        <v>1</v>
      </c>
      <c r="X139" t="s">
        <v>54</v>
      </c>
      <c r="Y139" s="1">
        <v>43381</v>
      </c>
      <c r="Z139" s="2">
        <v>0.12652777777777777</v>
      </c>
      <c r="AA139" t="s">
        <v>48</v>
      </c>
      <c r="AB139">
        <v>63</v>
      </c>
      <c r="AC139" t="s">
        <v>49</v>
      </c>
      <c r="AE139">
        <v>31192</v>
      </c>
      <c r="AF139">
        <v>31192</v>
      </c>
      <c r="AG139">
        <v>0</v>
      </c>
      <c r="AH139">
        <v>10390247</v>
      </c>
      <c r="AI139">
        <v>10390247</v>
      </c>
      <c r="AJ139">
        <v>0</v>
      </c>
      <c r="AK139">
        <v>8235310</v>
      </c>
      <c r="AL139">
        <v>2154937</v>
      </c>
      <c r="AM139">
        <v>8235310</v>
      </c>
      <c r="AN139">
        <v>379434</v>
      </c>
      <c r="AO139">
        <v>883586</v>
      </c>
      <c r="AP139">
        <v>746</v>
      </c>
      <c r="AQ139">
        <v>6971544</v>
      </c>
      <c r="AR139">
        <v>734409</v>
      </c>
      <c r="AS139">
        <v>0</v>
      </c>
      <c r="AT139">
        <v>6237135</v>
      </c>
    </row>
    <row r="140" spans="1:46">
      <c r="A140">
        <v>2799</v>
      </c>
      <c r="B140">
        <v>16</v>
      </c>
      <c r="C140">
        <v>50000605239</v>
      </c>
      <c r="D140">
        <v>11011</v>
      </c>
      <c r="E140" t="s">
        <v>461</v>
      </c>
      <c r="F140" t="s">
        <v>462</v>
      </c>
      <c r="G140" t="s">
        <v>114</v>
      </c>
      <c r="H140" t="s">
        <v>114</v>
      </c>
      <c r="I140" t="s">
        <v>429</v>
      </c>
      <c r="K140" t="s">
        <v>48</v>
      </c>
      <c r="L140" s="3">
        <v>66754</v>
      </c>
      <c r="M140" s="4">
        <f t="shared" si="2"/>
        <v>9.5752103120915547E-3</v>
      </c>
      <c r="N140">
        <v>0</v>
      </c>
      <c r="O140" t="s">
        <v>49</v>
      </c>
      <c r="P140" t="s">
        <v>50</v>
      </c>
      <c r="Q140" t="s">
        <v>3958</v>
      </c>
      <c r="R140" t="s">
        <v>430</v>
      </c>
      <c r="S140">
        <v>297</v>
      </c>
      <c r="T140" t="s">
        <v>52</v>
      </c>
      <c r="U140" t="s">
        <v>431</v>
      </c>
      <c r="V140">
        <v>7</v>
      </c>
      <c r="W140">
        <v>1</v>
      </c>
      <c r="X140" t="s">
        <v>54</v>
      </c>
      <c r="Y140" s="1">
        <v>43381</v>
      </c>
      <c r="Z140" s="2">
        <v>0.12652777777777777</v>
      </c>
      <c r="AA140" t="s">
        <v>48</v>
      </c>
      <c r="AB140">
        <v>63</v>
      </c>
      <c r="AC140" t="s">
        <v>49</v>
      </c>
      <c r="AE140">
        <v>31192</v>
      </c>
      <c r="AF140">
        <v>31192</v>
      </c>
      <c r="AG140">
        <v>0</v>
      </c>
      <c r="AH140">
        <v>10390247</v>
      </c>
      <c r="AI140">
        <v>10390247</v>
      </c>
      <c r="AJ140">
        <v>0</v>
      </c>
      <c r="AK140">
        <v>8235310</v>
      </c>
      <c r="AL140">
        <v>2154937</v>
      </c>
      <c r="AM140">
        <v>8235310</v>
      </c>
      <c r="AN140">
        <v>379434</v>
      </c>
      <c r="AO140">
        <v>883586</v>
      </c>
      <c r="AP140">
        <v>746</v>
      </c>
      <c r="AQ140">
        <v>6971544</v>
      </c>
      <c r="AR140">
        <v>734409</v>
      </c>
      <c r="AS140">
        <v>0</v>
      </c>
      <c r="AT140">
        <v>6237135</v>
      </c>
    </row>
    <row r="141" spans="1:46">
      <c r="A141">
        <v>2800</v>
      </c>
      <c r="B141">
        <v>17</v>
      </c>
      <c r="C141">
        <v>50000608005</v>
      </c>
      <c r="D141">
        <v>55222</v>
      </c>
      <c r="E141" t="s">
        <v>463</v>
      </c>
      <c r="F141" t="s">
        <v>464</v>
      </c>
      <c r="G141" t="s">
        <v>73</v>
      </c>
      <c r="H141" t="s">
        <v>73</v>
      </c>
      <c r="I141" t="s">
        <v>429</v>
      </c>
      <c r="K141" t="s">
        <v>48</v>
      </c>
      <c r="L141" s="3">
        <v>66318</v>
      </c>
      <c r="M141" s="4">
        <f t="shared" si="2"/>
        <v>9.5126703639824978E-3</v>
      </c>
      <c r="N141">
        <v>0</v>
      </c>
      <c r="O141" t="s">
        <v>49</v>
      </c>
      <c r="P141" t="s">
        <v>50</v>
      </c>
      <c r="Q141" t="s">
        <v>3958</v>
      </c>
      <c r="R141" t="s">
        <v>430</v>
      </c>
      <c r="S141">
        <v>297</v>
      </c>
      <c r="T141" t="s">
        <v>52</v>
      </c>
      <c r="U141" t="s">
        <v>431</v>
      </c>
      <c r="V141">
        <v>7</v>
      </c>
      <c r="W141">
        <v>1</v>
      </c>
      <c r="X141" t="s">
        <v>54</v>
      </c>
      <c r="Y141" s="1">
        <v>43381</v>
      </c>
      <c r="Z141" s="2">
        <v>0.12652777777777777</v>
      </c>
      <c r="AA141" t="s">
        <v>48</v>
      </c>
      <c r="AB141">
        <v>63</v>
      </c>
      <c r="AC141" t="s">
        <v>49</v>
      </c>
      <c r="AE141">
        <v>31192</v>
      </c>
      <c r="AF141">
        <v>31192</v>
      </c>
      <c r="AG141">
        <v>0</v>
      </c>
      <c r="AH141">
        <v>10390247</v>
      </c>
      <c r="AI141">
        <v>10390247</v>
      </c>
      <c r="AJ141">
        <v>0</v>
      </c>
      <c r="AK141">
        <v>8235310</v>
      </c>
      <c r="AL141">
        <v>2154937</v>
      </c>
      <c r="AM141">
        <v>8235310</v>
      </c>
      <c r="AN141">
        <v>379434</v>
      </c>
      <c r="AO141">
        <v>883586</v>
      </c>
      <c r="AP141">
        <v>746</v>
      </c>
      <c r="AQ141">
        <v>6971544</v>
      </c>
      <c r="AR141">
        <v>734409</v>
      </c>
      <c r="AS141">
        <v>0</v>
      </c>
      <c r="AT141">
        <v>6237135</v>
      </c>
    </row>
    <row r="142" spans="1:46">
      <c r="A142">
        <v>2801</v>
      </c>
      <c r="B142">
        <v>18</v>
      </c>
      <c r="C142">
        <v>50000608600</v>
      </c>
      <c r="D142">
        <v>10456</v>
      </c>
      <c r="E142" t="s">
        <v>465</v>
      </c>
      <c r="F142" t="s">
        <v>466</v>
      </c>
      <c r="G142" t="s">
        <v>46</v>
      </c>
      <c r="H142" t="s">
        <v>46</v>
      </c>
      <c r="I142" t="s">
        <v>460</v>
      </c>
      <c r="K142" t="s">
        <v>48</v>
      </c>
      <c r="L142" s="3">
        <v>65946</v>
      </c>
      <c r="M142" s="4">
        <f t="shared" si="2"/>
        <v>9.4593105917426621E-3</v>
      </c>
      <c r="N142">
        <v>0</v>
      </c>
      <c r="O142" t="s">
        <v>49</v>
      </c>
      <c r="P142" t="s">
        <v>50</v>
      </c>
      <c r="Q142" t="s">
        <v>3958</v>
      </c>
      <c r="R142" t="s">
        <v>430</v>
      </c>
      <c r="S142">
        <v>297</v>
      </c>
      <c r="T142" t="s">
        <v>52</v>
      </c>
      <c r="U142" t="s">
        <v>431</v>
      </c>
      <c r="V142">
        <v>7</v>
      </c>
      <c r="W142">
        <v>1</v>
      </c>
      <c r="X142" t="s">
        <v>54</v>
      </c>
      <c r="Y142" s="1">
        <v>43381</v>
      </c>
      <c r="Z142" s="2">
        <v>0.12652777777777777</v>
      </c>
      <c r="AA142" t="s">
        <v>48</v>
      </c>
      <c r="AB142">
        <v>63</v>
      </c>
      <c r="AC142" t="s">
        <v>49</v>
      </c>
      <c r="AE142">
        <v>31192</v>
      </c>
      <c r="AF142">
        <v>31192</v>
      </c>
      <c r="AG142">
        <v>0</v>
      </c>
      <c r="AH142">
        <v>10390247</v>
      </c>
      <c r="AI142">
        <v>10390247</v>
      </c>
      <c r="AJ142">
        <v>0</v>
      </c>
      <c r="AK142">
        <v>8235310</v>
      </c>
      <c r="AL142">
        <v>2154937</v>
      </c>
      <c r="AM142">
        <v>8235310</v>
      </c>
      <c r="AN142">
        <v>379434</v>
      </c>
      <c r="AO142">
        <v>883586</v>
      </c>
      <c r="AP142">
        <v>746</v>
      </c>
      <c r="AQ142">
        <v>6971544</v>
      </c>
      <c r="AR142">
        <v>734409</v>
      </c>
      <c r="AS142">
        <v>0</v>
      </c>
      <c r="AT142">
        <v>6237135</v>
      </c>
    </row>
    <row r="143" spans="1:46">
      <c r="A143">
        <v>2802</v>
      </c>
      <c r="B143">
        <v>19</v>
      </c>
      <c r="C143">
        <v>50000605243</v>
      </c>
      <c r="D143">
        <v>11555</v>
      </c>
      <c r="E143" t="s">
        <v>467</v>
      </c>
      <c r="F143" t="s">
        <v>468</v>
      </c>
      <c r="G143" t="s">
        <v>114</v>
      </c>
      <c r="H143" t="s">
        <v>114</v>
      </c>
      <c r="I143" t="s">
        <v>429</v>
      </c>
      <c r="K143" t="s">
        <v>48</v>
      </c>
      <c r="L143" s="3">
        <v>65478</v>
      </c>
      <c r="M143" s="4">
        <f t="shared" si="2"/>
        <v>9.3921805556989955E-3</v>
      </c>
      <c r="N143">
        <v>0</v>
      </c>
      <c r="O143" t="s">
        <v>49</v>
      </c>
      <c r="P143" t="s">
        <v>50</v>
      </c>
      <c r="Q143" t="s">
        <v>3958</v>
      </c>
      <c r="R143" t="s">
        <v>430</v>
      </c>
      <c r="S143">
        <v>297</v>
      </c>
      <c r="T143" t="s">
        <v>52</v>
      </c>
      <c r="U143" t="s">
        <v>431</v>
      </c>
      <c r="V143">
        <v>7</v>
      </c>
      <c r="W143">
        <v>1</v>
      </c>
      <c r="X143" t="s">
        <v>54</v>
      </c>
      <c r="Y143" s="1">
        <v>43381</v>
      </c>
      <c r="Z143" s="2">
        <v>0.12652777777777777</v>
      </c>
      <c r="AA143" t="s">
        <v>48</v>
      </c>
      <c r="AB143">
        <v>63</v>
      </c>
      <c r="AC143" t="s">
        <v>49</v>
      </c>
      <c r="AE143">
        <v>31192</v>
      </c>
      <c r="AF143">
        <v>31192</v>
      </c>
      <c r="AG143">
        <v>0</v>
      </c>
      <c r="AH143">
        <v>10390247</v>
      </c>
      <c r="AI143">
        <v>10390247</v>
      </c>
      <c r="AJ143">
        <v>0</v>
      </c>
      <c r="AK143">
        <v>8235310</v>
      </c>
      <c r="AL143">
        <v>2154937</v>
      </c>
      <c r="AM143">
        <v>8235310</v>
      </c>
      <c r="AN143">
        <v>379434</v>
      </c>
      <c r="AO143">
        <v>883586</v>
      </c>
      <c r="AP143">
        <v>746</v>
      </c>
      <c r="AQ143">
        <v>6971544</v>
      </c>
      <c r="AR143">
        <v>734409</v>
      </c>
      <c r="AS143">
        <v>0</v>
      </c>
      <c r="AT143">
        <v>6237135</v>
      </c>
    </row>
    <row r="144" spans="1:46">
      <c r="A144">
        <v>2803</v>
      </c>
      <c r="B144">
        <v>20</v>
      </c>
      <c r="C144">
        <v>50000607992</v>
      </c>
      <c r="D144">
        <v>13500</v>
      </c>
      <c r="E144" t="s">
        <v>469</v>
      </c>
      <c r="F144" t="s">
        <v>470</v>
      </c>
      <c r="G144" t="s">
        <v>70</v>
      </c>
      <c r="H144" t="s">
        <v>70</v>
      </c>
      <c r="I144" t="s">
        <v>429</v>
      </c>
      <c r="K144" t="s">
        <v>48</v>
      </c>
      <c r="L144" s="3">
        <v>65295</v>
      </c>
      <c r="M144" s="4">
        <f t="shared" si="2"/>
        <v>9.3659309903229467E-3</v>
      </c>
      <c r="N144">
        <v>0</v>
      </c>
      <c r="O144" t="s">
        <v>49</v>
      </c>
      <c r="P144" t="s">
        <v>50</v>
      </c>
      <c r="Q144" t="s">
        <v>3958</v>
      </c>
      <c r="R144" t="s">
        <v>430</v>
      </c>
      <c r="S144">
        <v>297</v>
      </c>
      <c r="T144" t="s">
        <v>52</v>
      </c>
      <c r="U144" t="s">
        <v>431</v>
      </c>
      <c r="V144">
        <v>7</v>
      </c>
      <c r="W144">
        <v>1</v>
      </c>
      <c r="X144" t="s">
        <v>54</v>
      </c>
      <c r="Y144" s="1">
        <v>43381</v>
      </c>
      <c r="Z144" s="2">
        <v>0.12652777777777777</v>
      </c>
      <c r="AA144" t="s">
        <v>48</v>
      </c>
      <c r="AB144">
        <v>63</v>
      </c>
      <c r="AC144" t="s">
        <v>49</v>
      </c>
      <c r="AE144">
        <v>31192</v>
      </c>
      <c r="AF144">
        <v>31192</v>
      </c>
      <c r="AG144">
        <v>0</v>
      </c>
      <c r="AH144">
        <v>10390247</v>
      </c>
      <c r="AI144">
        <v>10390247</v>
      </c>
      <c r="AJ144">
        <v>0</v>
      </c>
      <c r="AK144">
        <v>8235310</v>
      </c>
      <c r="AL144">
        <v>2154937</v>
      </c>
      <c r="AM144">
        <v>8235310</v>
      </c>
      <c r="AN144">
        <v>379434</v>
      </c>
      <c r="AO144">
        <v>883586</v>
      </c>
      <c r="AP144">
        <v>746</v>
      </c>
      <c r="AQ144">
        <v>6971544</v>
      </c>
      <c r="AR144">
        <v>734409</v>
      </c>
      <c r="AS144">
        <v>0</v>
      </c>
      <c r="AT144">
        <v>6237135</v>
      </c>
    </row>
    <row r="145" spans="1:46">
      <c r="A145">
        <v>2804</v>
      </c>
      <c r="B145">
        <v>21</v>
      </c>
      <c r="C145">
        <v>50000608585</v>
      </c>
      <c r="D145">
        <v>25000</v>
      </c>
      <c r="E145" t="s">
        <v>471</v>
      </c>
      <c r="F145" t="s">
        <v>472</v>
      </c>
      <c r="G145" t="s">
        <v>162</v>
      </c>
      <c r="H145" t="s">
        <v>162</v>
      </c>
      <c r="I145" t="s">
        <v>460</v>
      </c>
      <c r="K145" t="s">
        <v>48</v>
      </c>
      <c r="L145" s="3">
        <v>64272</v>
      </c>
      <c r="M145" s="4">
        <f t="shared" si="2"/>
        <v>9.2191916166633955E-3</v>
      </c>
      <c r="N145">
        <v>0</v>
      </c>
      <c r="O145" t="s">
        <v>49</v>
      </c>
      <c r="P145" t="s">
        <v>50</v>
      </c>
      <c r="Q145" t="s">
        <v>3958</v>
      </c>
      <c r="R145" t="s">
        <v>430</v>
      </c>
      <c r="S145">
        <v>297</v>
      </c>
      <c r="T145" t="s">
        <v>52</v>
      </c>
      <c r="U145" t="s">
        <v>431</v>
      </c>
      <c r="V145">
        <v>7</v>
      </c>
      <c r="W145">
        <v>1</v>
      </c>
      <c r="X145" t="s">
        <v>54</v>
      </c>
      <c r="Y145" s="1">
        <v>43381</v>
      </c>
      <c r="Z145" s="2">
        <v>0.12652777777777777</v>
      </c>
      <c r="AA145" t="s">
        <v>48</v>
      </c>
      <c r="AB145">
        <v>63</v>
      </c>
      <c r="AC145" t="s">
        <v>49</v>
      </c>
      <c r="AE145">
        <v>31192</v>
      </c>
      <c r="AF145">
        <v>31192</v>
      </c>
      <c r="AG145">
        <v>0</v>
      </c>
      <c r="AH145">
        <v>10390247</v>
      </c>
      <c r="AI145">
        <v>10390247</v>
      </c>
      <c r="AJ145">
        <v>0</v>
      </c>
      <c r="AK145">
        <v>8235310</v>
      </c>
      <c r="AL145">
        <v>2154937</v>
      </c>
      <c r="AM145">
        <v>8235310</v>
      </c>
      <c r="AN145">
        <v>379434</v>
      </c>
      <c r="AO145">
        <v>883586</v>
      </c>
      <c r="AP145">
        <v>746</v>
      </c>
      <c r="AQ145">
        <v>6971544</v>
      </c>
      <c r="AR145">
        <v>734409</v>
      </c>
      <c r="AS145">
        <v>0</v>
      </c>
      <c r="AT145">
        <v>6237135</v>
      </c>
    </row>
    <row r="146" spans="1:46">
      <c r="A146">
        <v>2805</v>
      </c>
      <c r="B146">
        <v>22</v>
      </c>
      <c r="C146">
        <v>50000608614</v>
      </c>
      <c r="D146">
        <v>25555</v>
      </c>
      <c r="E146" t="s">
        <v>473</v>
      </c>
      <c r="F146" t="s">
        <v>474</v>
      </c>
      <c r="G146" t="s">
        <v>162</v>
      </c>
      <c r="H146" t="s">
        <v>162</v>
      </c>
      <c r="I146" t="s">
        <v>460</v>
      </c>
      <c r="K146" t="s">
        <v>48</v>
      </c>
      <c r="L146" s="3">
        <v>64268</v>
      </c>
      <c r="M146" s="4">
        <f t="shared" si="2"/>
        <v>9.2186178556715702E-3</v>
      </c>
      <c r="N146">
        <v>0</v>
      </c>
      <c r="O146" t="s">
        <v>49</v>
      </c>
      <c r="P146" t="s">
        <v>50</v>
      </c>
      <c r="Q146" t="s">
        <v>3958</v>
      </c>
      <c r="R146" t="s">
        <v>430</v>
      </c>
      <c r="S146">
        <v>297</v>
      </c>
      <c r="T146" t="s">
        <v>52</v>
      </c>
      <c r="U146" t="s">
        <v>431</v>
      </c>
      <c r="V146">
        <v>7</v>
      </c>
      <c r="W146">
        <v>1</v>
      </c>
      <c r="X146" t="s">
        <v>54</v>
      </c>
      <c r="Y146" s="1">
        <v>43381</v>
      </c>
      <c r="Z146" s="2">
        <v>0.12652777777777777</v>
      </c>
      <c r="AA146" t="s">
        <v>48</v>
      </c>
      <c r="AB146">
        <v>63</v>
      </c>
      <c r="AC146" t="s">
        <v>49</v>
      </c>
      <c r="AE146">
        <v>31192</v>
      </c>
      <c r="AF146">
        <v>31192</v>
      </c>
      <c r="AG146">
        <v>0</v>
      </c>
      <c r="AH146">
        <v>10390247</v>
      </c>
      <c r="AI146">
        <v>10390247</v>
      </c>
      <c r="AJ146">
        <v>0</v>
      </c>
      <c r="AK146">
        <v>8235310</v>
      </c>
      <c r="AL146">
        <v>2154937</v>
      </c>
      <c r="AM146">
        <v>8235310</v>
      </c>
      <c r="AN146">
        <v>379434</v>
      </c>
      <c r="AO146">
        <v>883586</v>
      </c>
      <c r="AP146">
        <v>746</v>
      </c>
      <c r="AQ146">
        <v>6971544</v>
      </c>
      <c r="AR146">
        <v>734409</v>
      </c>
      <c r="AS146">
        <v>0</v>
      </c>
      <c r="AT146">
        <v>6237135</v>
      </c>
    </row>
    <row r="147" spans="1:46">
      <c r="A147">
        <v>2806</v>
      </c>
      <c r="B147">
        <v>23</v>
      </c>
      <c r="C147">
        <v>50000608577</v>
      </c>
      <c r="D147">
        <v>45000</v>
      </c>
      <c r="E147" t="s">
        <v>475</v>
      </c>
      <c r="F147" t="s">
        <v>476</v>
      </c>
      <c r="G147" t="s">
        <v>161</v>
      </c>
      <c r="H147" t="s">
        <v>161</v>
      </c>
      <c r="I147" t="s">
        <v>460</v>
      </c>
      <c r="K147" t="s">
        <v>48</v>
      </c>
      <c r="L147" s="3">
        <v>64219</v>
      </c>
      <c r="M147" s="4">
        <f t="shared" si="2"/>
        <v>9.2115892835216984E-3</v>
      </c>
      <c r="N147">
        <v>0</v>
      </c>
      <c r="O147" t="s">
        <v>49</v>
      </c>
      <c r="P147" t="s">
        <v>50</v>
      </c>
      <c r="Q147" t="s">
        <v>3958</v>
      </c>
      <c r="R147" t="s">
        <v>430</v>
      </c>
      <c r="S147">
        <v>297</v>
      </c>
      <c r="T147" t="s">
        <v>52</v>
      </c>
      <c r="U147" t="s">
        <v>431</v>
      </c>
      <c r="V147">
        <v>7</v>
      </c>
      <c r="W147">
        <v>1</v>
      </c>
      <c r="X147" t="s">
        <v>54</v>
      </c>
      <c r="Y147" s="1">
        <v>43381</v>
      </c>
      <c r="Z147" s="2">
        <v>0.12652777777777777</v>
      </c>
      <c r="AA147" t="s">
        <v>48</v>
      </c>
      <c r="AB147">
        <v>63</v>
      </c>
      <c r="AC147" t="s">
        <v>49</v>
      </c>
      <c r="AE147">
        <v>31192</v>
      </c>
      <c r="AF147">
        <v>31192</v>
      </c>
      <c r="AG147">
        <v>0</v>
      </c>
      <c r="AH147">
        <v>10390247</v>
      </c>
      <c r="AI147">
        <v>10390247</v>
      </c>
      <c r="AJ147">
        <v>0</v>
      </c>
      <c r="AK147">
        <v>8235310</v>
      </c>
      <c r="AL147">
        <v>2154937</v>
      </c>
      <c r="AM147">
        <v>8235310</v>
      </c>
      <c r="AN147">
        <v>379434</v>
      </c>
      <c r="AO147">
        <v>883586</v>
      </c>
      <c r="AP147">
        <v>746</v>
      </c>
      <c r="AQ147">
        <v>6971544</v>
      </c>
      <c r="AR147">
        <v>734409</v>
      </c>
      <c r="AS147">
        <v>0</v>
      </c>
      <c r="AT147">
        <v>6237135</v>
      </c>
    </row>
    <row r="148" spans="1:46">
      <c r="A148">
        <v>2807</v>
      </c>
      <c r="B148">
        <v>24</v>
      </c>
      <c r="C148">
        <v>50000608026</v>
      </c>
      <c r="D148">
        <v>12133</v>
      </c>
      <c r="E148" t="s">
        <v>477</v>
      </c>
      <c r="F148" t="s">
        <v>478</v>
      </c>
      <c r="G148" t="s">
        <v>61</v>
      </c>
      <c r="H148" t="s">
        <v>61</v>
      </c>
      <c r="I148" t="s">
        <v>429</v>
      </c>
      <c r="K148" t="s">
        <v>48</v>
      </c>
      <c r="L148" s="3">
        <v>63951</v>
      </c>
      <c r="M148" s="4">
        <f t="shared" si="2"/>
        <v>9.1731472970693444E-3</v>
      </c>
      <c r="N148">
        <v>0</v>
      </c>
      <c r="O148" t="s">
        <v>49</v>
      </c>
      <c r="P148" t="s">
        <v>50</v>
      </c>
      <c r="Q148" t="s">
        <v>3958</v>
      </c>
      <c r="R148" t="s">
        <v>430</v>
      </c>
      <c r="S148">
        <v>297</v>
      </c>
      <c r="T148" t="s">
        <v>52</v>
      </c>
      <c r="U148" t="s">
        <v>431</v>
      </c>
      <c r="V148">
        <v>7</v>
      </c>
      <c r="W148">
        <v>1</v>
      </c>
      <c r="X148" t="s">
        <v>54</v>
      </c>
      <c r="Y148" s="1">
        <v>43381</v>
      </c>
      <c r="Z148" s="2">
        <v>0.12652777777777777</v>
      </c>
      <c r="AA148" t="s">
        <v>48</v>
      </c>
      <c r="AB148">
        <v>63</v>
      </c>
      <c r="AC148" t="s">
        <v>49</v>
      </c>
      <c r="AE148">
        <v>31192</v>
      </c>
      <c r="AF148">
        <v>31192</v>
      </c>
      <c r="AG148">
        <v>0</v>
      </c>
      <c r="AH148">
        <v>10390247</v>
      </c>
      <c r="AI148">
        <v>10390247</v>
      </c>
      <c r="AJ148">
        <v>0</v>
      </c>
      <c r="AK148">
        <v>8235310</v>
      </c>
      <c r="AL148">
        <v>2154937</v>
      </c>
      <c r="AM148">
        <v>8235310</v>
      </c>
      <c r="AN148">
        <v>379434</v>
      </c>
      <c r="AO148">
        <v>883586</v>
      </c>
      <c r="AP148">
        <v>746</v>
      </c>
      <c r="AQ148">
        <v>6971544</v>
      </c>
      <c r="AR148">
        <v>734409</v>
      </c>
      <c r="AS148">
        <v>0</v>
      </c>
      <c r="AT148">
        <v>6237135</v>
      </c>
    </row>
    <row r="149" spans="1:46">
      <c r="A149">
        <v>2808</v>
      </c>
      <c r="B149">
        <v>25</v>
      </c>
      <c r="C149">
        <v>50000608612</v>
      </c>
      <c r="D149">
        <v>25222</v>
      </c>
      <c r="E149" t="s">
        <v>479</v>
      </c>
      <c r="F149" t="s">
        <v>480</v>
      </c>
      <c r="G149" t="s">
        <v>162</v>
      </c>
      <c r="H149" t="s">
        <v>162</v>
      </c>
      <c r="I149" t="s">
        <v>460</v>
      </c>
      <c r="K149" t="s">
        <v>48</v>
      </c>
      <c r="L149" s="3">
        <v>63627</v>
      </c>
      <c r="M149" s="4">
        <f t="shared" si="2"/>
        <v>9.1266726567314216E-3</v>
      </c>
      <c r="N149">
        <v>0</v>
      </c>
      <c r="O149" t="s">
        <v>49</v>
      </c>
      <c r="P149" t="s">
        <v>50</v>
      </c>
      <c r="Q149" t="s">
        <v>3958</v>
      </c>
      <c r="R149" t="s">
        <v>430</v>
      </c>
      <c r="S149">
        <v>297</v>
      </c>
      <c r="T149" t="s">
        <v>52</v>
      </c>
      <c r="U149" t="s">
        <v>431</v>
      </c>
      <c r="V149">
        <v>7</v>
      </c>
      <c r="W149">
        <v>1</v>
      </c>
      <c r="X149" t="s">
        <v>54</v>
      </c>
      <c r="Y149" s="1">
        <v>43381</v>
      </c>
      <c r="Z149" s="2">
        <v>0.12652777777777777</v>
      </c>
      <c r="AA149" t="s">
        <v>48</v>
      </c>
      <c r="AB149">
        <v>63</v>
      </c>
      <c r="AC149" t="s">
        <v>49</v>
      </c>
      <c r="AE149">
        <v>31192</v>
      </c>
      <c r="AF149">
        <v>31192</v>
      </c>
      <c r="AG149">
        <v>0</v>
      </c>
      <c r="AH149">
        <v>10390247</v>
      </c>
      <c r="AI149">
        <v>10390247</v>
      </c>
      <c r="AJ149">
        <v>0</v>
      </c>
      <c r="AK149">
        <v>8235310</v>
      </c>
      <c r="AL149">
        <v>2154937</v>
      </c>
      <c r="AM149">
        <v>8235310</v>
      </c>
      <c r="AN149">
        <v>379434</v>
      </c>
      <c r="AO149">
        <v>883586</v>
      </c>
      <c r="AP149">
        <v>746</v>
      </c>
      <c r="AQ149">
        <v>6971544</v>
      </c>
      <c r="AR149">
        <v>734409</v>
      </c>
      <c r="AS149">
        <v>0</v>
      </c>
      <c r="AT149">
        <v>6237135</v>
      </c>
    </row>
    <row r="150" spans="1:46">
      <c r="A150">
        <v>2809</v>
      </c>
      <c r="B150">
        <v>26</v>
      </c>
      <c r="C150">
        <v>50000607997</v>
      </c>
      <c r="D150">
        <v>55700</v>
      </c>
      <c r="E150" t="s">
        <v>481</v>
      </c>
      <c r="F150" t="s">
        <v>482</v>
      </c>
      <c r="G150" t="s">
        <v>73</v>
      </c>
      <c r="H150" t="s">
        <v>73</v>
      </c>
      <c r="I150" t="s">
        <v>429</v>
      </c>
      <c r="K150" t="s">
        <v>48</v>
      </c>
      <c r="L150" s="3">
        <v>62500</v>
      </c>
      <c r="M150" s="4">
        <f t="shared" si="2"/>
        <v>8.9650154972843888E-3</v>
      </c>
      <c r="N150">
        <v>0</v>
      </c>
      <c r="O150" t="s">
        <v>49</v>
      </c>
      <c r="P150" t="s">
        <v>50</v>
      </c>
      <c r="Q150" t="s">
        <v>3958</v>
      </c>
      <c r="R150" t="s">
        <v>430</v>
      </c>
      <c r="S150">
        <v>297</v>
      </c>
      <c r="T150" t="s">
        <v>52</v>
      </c>
      <c r="U150" t="s">
        <v>431</v>
      </c>
      <c r="V150">
        <v>7</v>
      </c>
      <c r="W150">
        <v>1</v>
      </c>
      <c r="X150" t="s">
        <v>54</v>
      </c>
      <c r="Y150" s="1">
        <v>43381</v>
      </c>
      <c r="Z150" s="2">
        <v>0.12652777777777777</v>
      </c>
      <c r="AA150" t="s">
        <v>48</v>
      </c>
      <c r="AB150">
        <v>63</v>
      </c>
      <c r="AC150" t="s">
        <v>49</v>
      </c>
      <c r="AE150">
        <v>31192</v>
      </c>
      <c r="AF150">
        <v>31192</v>
      </c>
      <c r="AG150">
        <v>0</v>
      </c>
      <c r="AH150">
        <v>10390247</v>
      </c>
      <c r="AI150">
        <v>10390247</v>
      </c>
      <c r="AJ150">
        <v>0</v>
      </c>
      <c r="AK150">
        <v>8235310</v>
      </c>
      <c r="AL150">
        <v>2154937</v>
      </c>
      <c r="AM150">
        <v>8235310</v>
      </c>
      <c r="AN150">
        <v>379434</v>
      </c>
      <c r="AO150">
        <v>883586</v>
      </c>
      <c r="AP150">
        <v>746</v>
      </c>
      <c r="AQ150">
        <v>6971544</v>
      </c>
      <c r="AR150">
        <v>734409</v>
      </c>
      <c r="AS150">
        <v>0</v>
      </c>
      <c r="AT150">
        <v>6237135</v>
      </c>
    </row>
    <row r="151" spans="1:46">
      <c r="A151">
        <v>2810</v>
      </c>
      <c r="B151">
        <v>27</v>
      </c>
      <c r="C151">
        <v>50000608029</v>
      </c>
      <c r="D151">
        <v>22700</v>
      </c>
      <c r="E151" t="s">
        <v>483</v>
      </c>
      <c r="F151" t="s">
        <v>484</v>
      </c>
      <c r="G151" t="s">
        <v>77</v>
      </c>
      <c r="H151" t="s">
        <v>77</v>
      </c>
      <c r="I151" t="s">
        <v>429</v>
      </c>
      <c r="K151" t="s">
        <v>48</v>
      </c>
      <c r="L151" s="3">
        <v>61165</v>
      </c>
      <c r="M151" s="4">
        <f t="shared" si="2"/>
        <v>8.7735227662623944E-3</v>
      </c>
      <c r="N151">
        <v>0</v>
      </c>
      <c r="O151" t="s">
        <v>49</v>
      </c>
      <c r="P151" t="s">
        <v>50</v>
      </c>
      <c r="Q151" t="s">
        <v>3958</v>
      </c>
      <c r="R151" t="s">
        <v>430</v>
      </c>
      <c r="S151">
        <v>297</v>
      </c>
      <c r="T151" t="s">
        <v>52</v>
      </c>
      <c r="U151" t="s">
        <v>431</v>
      </c>
      <c r="V151">
        <v>7</v>
      </c>
      <c r="W151">
        <v>1</v>
      </c>
      <c r="X151" t="s">
        <v>54</v>
      </c>
      <c r="Y151" s="1">
        <v>43381</v>
      </c>
      <c r="Z151" s="2">
        <v>0.12652777777777777</v>
      </c>
      <c r="AA151" t="s">
        <v>48</v>
      </c>
      <c r="AB151">
        <v>63</v>
      </c>
      <c r="AC151" t="s">
        <v>49</v>
      </c>
      <c r="AE151">
        <v>31192</v>
      </c>
      <c r="AF151">
        <v>31192</v>
      </c>
      <c r="AG151">
        <v>0</v>
      </c>
      <c r="AH151">
        <v>10390247</v>
      </c>
      <c r="AI151">
        <v>10390247</v>
      </c>
      <c r="AJ151">
        <v>0</v>
      </c>
      <c r="AK151">
        <v>8235310</v>
      </c>
      <c r="AL151">
        <v>2154937</v>
      </c>
      <c r="AM151">
        <v>8235310</v>
      </c>
      <c r="AN151">
        <v>379434</v>
      </c>
      <c r="AO151">
        <v>883586</v>
      </c>
      <c r="AP151">
        <v>746</v>
      </c>
      <c r="AQ151">
        <v>6971544</v>
      </c>
      <c r="AR151">
        <v>734409</v>
      </c>
      <c r="AS151">
        <v>0</v>
      </c>
      <c r="AT151">
        <v>6237135</v>
      </c>
    </row>
    <row r="152" spans="1:46">
      <c r="A152">
        <v>2811</v>
      </c>
      <c r="B152">
        <v>28</v>
      </c>
      <c r="C152">
        <v>50000608004</v>
      </c>
      <c r="D152">
        <v>55333</v>
      </c>
      <c r="E152" t="s">
        <v>485</v>
      </c>
      <c r="F152" t="s">
        <v>486</v>
      </c>
      <c r="G152" t="s">
        <v>73</v>
      </c>
      <c r="H152" t="s">
        <v>73</v>
      </c>
      <c r="I152" t="s">
        <v>429</v>
      </c>
      <c r="K152" t="s">
        <v>48</v>
      </c>
      <c r="L152" s="3">
        <v>59891</v>
      </c>
      <c r="M152" s="4">
        <f t="shared" si="2"/>
        <v>8.5907798903657497E-3</v>
      </c>
      <c r="N152">
        <v>0</v>
      </c>
      <c r="O152" t="s">
        <v>49</v>
      </c>
      <c r="P152" t="s">
        <v>50</v>
      </c>
      <c r="Q152" t="s">
        <v>3958</v>
      </c>
      <c r="R152" t="s">
        <v>430</v>
      </c>
      <c r="S152">
        <v>297</v>
      </c>
      <c r="T152" t="s">
        <v>52</v>
      </c>
      <c r="U152" t="s">
        <v>431</v>
      </c>
      <c r="V152">
        <v>7</v>
      </c>
      <c r="W152">
        <v>1</v>
      </c>
      <c r="X152" t="s">
        <v>54</v>
      </c>
      <c r="Y152" s="1">
        <v>43381</v>
      </c>
      <c r="Z152" s="2">
        <v>0.12652777777777777</v>
      </c>
      <c r="AA152" t="s">
        <v>48</v>
      </c>
      <c r="AB152">
        <v>63</v>
      </c>
      <c r="AC152" t="s">
        <v>49</v>
      </c>
      <c r="AE152">
        <v>31192</v>
      </c>
      <c r="AF152">
        <v>31192</v>
      </c>
      <c r="AG152">
        <v>0</v>
      </c>
      <c r="AH152">
        <v>10390247</v>
      </c>
      <c r="AI152">
        <v>10390247</v>
      </c>
      <c r="AJ152">
        <v>0</v>
      </c>
      <c r="AK152">
        <v>8235310</v>
      </c>
      <c r="AL152">
        <v>2154937</v>
      </c>
      <c r="AM152">
        <v>8235310</v>
      </c>
      <c r="AN152">
        <v>379434</v>
      </c>
      <c r="AO152">
        <v>883586</v>
      </c>
      <c r="AP152">
        <v>746</v>
      </c>
      <c r="AQ152">
        <v>6971544</v>
      </c>
      <c r="AR152">
        <v>734409</v>
      </c>
      <c r="AS152">
        <v>0</v>
      </c>
      <c r="AT152">
        <v>6237135</v>
      </c>
    </row>
    <row r="153" spans="1:46">
      <c r="A153">
        <v>2812</v>
      </c>
      <c r="B153">
        <v>29</v>
      </c>
      <c r="C153">
        <v>50000605234</v>
      </c>
      <c r="D153">
        <v>11122</v>
      </c>
      <c r="E153" t="s">
        <v>487</v>
      </c>
      <c r="F153" t="s">
        <v>488</v>
      </c>
      <c r="G153" t="s">
        <v>114</v>
      </c>
      <c r="H153" t="s">
        <v>114</v>
      </c>
      <c r="I153" t="s">
        <v>429</v>
      </c>
      <c r="K153" t="s">
        <v>48</v>
      </c>
      <c r="L153" s="3">
        <v>59380</v>
      </c>
      <c r="M153" s="4">
        <f t="shared" si="2"/>
        <v>8.5174819236599527E-3</v>
      </c>
      <c r="N153">
        <v>0</v>
      </c>
      <c r="O153" t="s">
        <v>49</v>
      </c>
      <c r="P153" t="s">
        <v>50</v>
      </c>
      <c r="Q153" t="s">
        <v>3958</v>
      </c>
      <c r="R153" t="s">
        <v>430</v>
      </c>
      <c r="S153">
        <v>297</v>
      </c>
      <c r="T153" t="s">
        <v>52</v>
      </c>
      <c r="U153" t="s">
        <v>431</v>
      </c>
      <c r="V153">
        <v>7</v>
      </c>
      <c r="W153">
        <v>1</v>
      </c>
      <c r="X153" t="s">
        <v>54</v>
      </c>
      <c r="Y153" s="1">
        <v>43381</v>
      </c>
      <c r="Z153" s="2">
        <v>0.12652777777777777</v>
      </c>
      <c r="AA153" t="s">
        <v>48</v>
      </c>
      <c r="AB153">
        <v>63</v>
      </c>
      <c r="AC153" t="s">
        <v>49</v>
      </c>
      <c r="AE153">
        <v>31192</v>
      </c>
      <c r="AF153">
        <v>31192</v>
      </c>
      <c r="AG153">
        <v>0</v>
      </c>
      <c r="AH153">
        <v>10390247</v>
      </c>
      <c r="AI153">
        <v>10390247</v>
      </c>
      <c r="AJ153">
        <v>0</v>
      </c>
      <c r="AK153">
        <v>8235310</v>
      </c>
      <c r="AL153">
        <v>2154937</v>
      </c>
      <c r="AM153">
        <v>8235310</v>
      </c>
      <c r="AN153">
        <v>379434</v>
      </c>
      <c r="AO153">
        <v>883586</v>
      </c>
      <c r="AP153">
        <v>746</v>
      </c>
      <c r="AQ153">
        <v>6971544</v>
      </c>
      <c r="AR153">
        <v>734409</v>
      </c>
      <c r="AS153">
        <v>0</v>
      </c>
      <c r="AT153">
        <v>6237135</v>
      </c>
    </row>
    <row r="154" spans="1:46">
      <c r="A154">
        <v>2813</v>
      </c>
      <c r="B154">
        <v>30</v>
      </c>
      <c r="C154">
        <v>50000608051</v>
      </c>
      <c r="D154">
        <v>40888</v>
      </c>
      <c r="E154" t="s">
        <v>489</v>
      </c>
      <c r="F154" t="s">
        <v>490</v>
      </c>
      <c r="G154" t="s">
        <v>80</v>
      </c>
      <c r="H154" t="s">
        <v>80</v>
      </c>
      <c r="I154" t="s">
        <v>429</v>
      </c>
      <c r="K154" t="s">
        <v>48</v>
      </c>
      <c r="L154" s="3">
        <v>59020</v>
      </c>
      <c r="M154" s="4">
        <f t="shared" si="2"/>
        <v>8.4658434343955948E-3</v>
      </c>
      <c r="N154">
        <v>0</v>
      </c>
      <c r="O154" t="s">
        <v>49</v>
      </c>
      <c r="P154" t="s">
        <v>50</v>
      </c>
      <c r="Q154" t="s">
        <v>3958</v>
      </c>
      <c r="R154" t="s">
        <v>430</v>
      </c>
      <c r="S154">
        <v>297</v>
      </c>
      <c r="T154" t="s">
        <v>52</v>
      </c>
      <c r="U154" t="s">
        <v>431</v>
      </c>
      <c r="V154">
        <v>7</v>
      </c>
      <c r="W154">
        <v>1</v>
      </c>
      <c r="X154" t="s">
        <v>54</v>
      </c>
      <c r="Y154" s="1">
        <v>43381</v>
      </c>
      <c r="Z154" s="2">
        <v>0.12652777777777777</v>
      </c>
      <c r="AA154" t="s">
        <v>48</v>
      </c>
      <c r="AB154">
        <v>63</v>
      </c>
      <c r="AC154" t="s">
        <v>49</v>
      </c>
      <c r="AE154">
        <v>31192</v>
      </c>
      <c r="AF154">
        <v>31192</v>
      </c>
      <c r="AG154">
        <v>0</v>
      </c>
      <c r="AH154">
        <v>10390247</v>
      </c>
      <c r="AI154">
        <v>10390247</v>
      </c>
      <c r="AJ154">
        <v>0</v>
      </c>
      <c r="AK154">
        <v>8235310</v>
      </c>
      <c r="AL154">
        <v>2154937</v>
      </c>
      <c r="AM154">
        <v>8235310</v>
      </c>
      <c r="AN154">
        <v>379434</v>
      </c>
      <c r="AO154">
        <v>883586</v>
      </c>
      <c r="AP154">
        <v>746</v>
      </c>
      <c r="AQ154">
        <v>6971544</v>
      </c>
      <c r="AR154">
        <v>734409</v>
      </c>
      <c r="AS154">
        <v>0</v>
      </c>
      <c r="AT154">
        <v>6237135</v>
      </c>
    </row>
    <row r="155" spans="1:46">
      <c r="A155">
        <v>2814</v>
      </c>
      <c r="B155">
        <v>31</v>
      </c>
      <c r="C155">
        <v>50000603939</v>
      </c>
      <c r="D155">
        <v>65500</v>
      </c>
      <c r="E155" t="s">
        <v>491</v>
      </c>
      <c r="F155" t="s">
        <v>492</v>
      </c>
      <c r="G155" t="s">
        <v>134</v>
      </c>
      <c r="H155" t="s">
        <v>135</v>
      </c>
      <c r="K155" t="s">
        <v>48</v>
      </c>
      <c r="L155" s="3">
        <v>57755</v>
      </c>
      <c r="M155" s="4">
        <f t="shared" si="2"/>
        <v>8.284391520730558E-3</v>
      </c>
      <c r="N155">
        <v>0</v>
      </c>
      <c r="O155" t="s">
        <v>49</v>
      </c>
      <c r="P155" t="s">
        <v>50</v>
      </c>
      <c r="Q155" t="s">
        <v>3958</v>
      </c>
      <c r="R155" t="s">
        <v>430</v>
      </c>
      <c r="S155">
        <v>297</v>
      </c>
      <c r="T155" t="s">
        <v>52</v>
      </c>
      <c r="U155" t="s">
        <v>431</v>
      </c>
      <c r="V155">
        <v>7</v>
      </c>
      <c r="W155">
        <v>1</v>
      </c>
      <c r="X155" t="s">
        <v>54</v>
      </c>
      <c r="Y155" s="1">
        <v>43381</v>
      </c>
      <c r="Z155" s="2">
        <v>0.12652777777777777</v>
      </c>
      <c r="AA155" t="s">
        <v>48</v>
      </c>
      <c r="AB155">
        <v>63</v>
      </c>
      <c r="AC155" t="s">
        <v>49</v>
      </c>
      <c r="AE155">
        <v>31192</v>
      </c>
      <c r="AF155">
        <v>31192</v>
      </c>
      <c r="AG155">
        <v>0</v>
      </c>
      <c r="AH155">
        <v>10390247</v>
      </c>
      <c r="AI155">
        <v>10390247</v>
      </c>
      <c r="AJ155">
        <v>0</v>
      </c>
      <c r="AK155">
        <v>8235310</v>
      </c>
      <c r="AL155">
        <v>2154937</v>
      </c>
      <c r="AM155">
        <v>8235310</v>
      </c>
      <c r="AN155">
        <v>379434</v>
      </c>
      <c r="AO155">
        <v>883586</v>
      </c>
      <c r="AP155">
        <v>746</v>
      </c>
      <c r="AQ155">
        <v>6971544</v>
      </c>
      <c r="AR155">
        <v>734409</v>
      </c>
      <c r="AS155">
        <v>0</v>
      </c>
      <c r="AT155">
        <v>6237135</v>
      </c>
    </row>
    <row r="156" spans="1:46">
      <c r="A156">
        <v>2815</v>
      </c>
      <c r="B156">
        <v>32</v>
      </c>
      <c r="C156">
        <v>50000608601</v>
      </c>
      <c r="D156">
        <v>10123</v>
      </c>
      <c r="E156" t="s">
        <v>493</v>
      </c>
      <c r="F156" t="s">
        <v>494</v>
      </c>
      <c r="G156" t="s">
        <v>46</v>
      </c>
      <c r="H156" t="s">
        <v>46</v>
      </c>
      <c r="I156" t="s">
        <v>460</v>
      </c>
      <c r="K156" t="s">
        <v>48</v>
      </c>
      <c r="L156" s="3">
        <v>57735</v>
      </c>
      <c r="M156" s="4">
        <f t="shared" si="2"/>
        <v>8.2815227157714277E-3</v>
      </c>
      <c r="N156">
        <v>0</v>
      </c>
      <c r="O156" t="s">
        <v>49</v>
      </c>
      <c r="P156" t="s">
        <v>50</v>
      </c>
      <c r="Q156" t="s">
        <v>3958</v>
      </c>
      <c r="R156" t="s">
        <v>430</v>
      </c>
      <c r="S156">
        <v>297</v>
      </c>
      <c r="T156" t="s">
        <v>52</v>
      </c>
      <c r="U156" t="s">
        <v>431</v>
      </c>
      <c r="V156">
        <v>7</v>
      </c>
      <c r="W156">
        <v>1</v>
      </c>
      <c r="X156" t="s">
        <v>54</v>
      </c>
      <c r="Y156" s="1">
        <v>43381</v>
      </c>
      <c r="Z156" s="2">
        <v>0.12652777777777777</v>
      </c>
      <c r="AA156" t="s">
        <v>48</v>
      </c>
      <c r="AB156">
        <v>63</v>
      </c>
      <c r="AC156" t="s">
        <v>49</v>
      </c>
      <c r="AE156">
        <v>31192</v>
      </c>
      <c r="AF156">
        <v>31192</v>
      </c>
      <c r="AG156">
        <v>0</v>
      </c>
      <c r="AH156">
        <v>10390247</v>
      </c>
      <c r="AI156">
        <v>10390247</v>
      </c>
      <c r="AJ156">
        <v>0</v>
      </c>
      <c r="AK156">
        <v>8235310</v>
      </c>
      <c r="AL156">
        <v>2154937</v>
      </c>
      <c r="AM156">
        <v>8235310</v>
      </c>
      <c r="AN156">
        <v>379434</v>
      </c>
      <c r="AO156">
        <v>883586</v>
      </c>
      <c r="AP156">
        <v>746</v>
      </c>
      <c r="AQ156">
        <v>6971544</v>
      </c>
      <c r="AR156">
        <v>734409</v>
      </c>
      <c r="AS156">
        <v>0</v>
      </c>
      <c r="AT156">
        <v>6237135</v>
      </c>
    </row>
    <row r="157" spans="1:46">
      <c r="A157">
        <v>2816</v>
      </c>
      <c r="B157">
        <v>33</v>
      </c>
      <c r="C157">
        <v>50000603959</v>
      </c>
      <c r="D157">
        <v>65888</v>
      </c>
      <c r="E157" t="s">
        <v>495</v>
      </c>
      <c r="F157" t="s">
        <v>496</v>
      </c>
      <c r="G157" t="s">
        <v>134</v>
      </c>
      <c r="H157" t="s">
        <v>135</v>
      </c>
      <c r="K157" t="s">
        <v>48</v>
      </c>
      <c r="L157" s="3">
        <v>57716</v>
      </c>
      <c r="M157" s="4">
        <f t="shared" si="2"/>
        <v>8.278797351060253E-3</v>
      </c>
      <c r="N157">
        <v>0</v>
      </c>
      <c r="O157" t="s">
        <v>49</v>
      </c>
      <c r="P157" t="s">
        <v>50</v>
      </c>
      <c r="Q157" t="s">
        <v>3958</v>
      </c>
      <c r="R157" t="s">
        <v>430</v>
      </c>
      <c r="S157">
        <v>297</v>
      </c>
      <c r="T157" t="s">
        <v>52</v>
      </c>
      <c r="U157" t="s">
        <v>431</v>
      </c>
      <c r="V157">
        <v>7</v>
      </c>
      <c r="W157">
        <v>1</v>
      </c>
      <c r="X157" t="s">
        <v>54</v>
      </c>
      <c r="Y157" s="1">
        <v>43381</v>
      </c>
      <c r="Z157" s="2">
        <v>0.12652777777777777</v>
      </c>
      <c r="AA157" t="s">
        <v>48</v>
      </c>
      <c r="AB157">
        <v>63</v>
      </c>
      <c r="AC157" t="s">
        <v>49</v>
      </c>
      <c r="AE157">
        <v>31192</v>
      </c>
      <c r="AF157">
        <v>31192</v>
      </c>
      <c r="AG157">
        <v>0</v>
      </c>
      <c r="AH157">
        <v>10390247</v>
      </c>
      <c r="AI157">
        <v>10390247</v>
      </c>
      <c r="AJ157">
        <v>0</v>
      </c>
      <c r="AK157">
        <v>8235310</v>
      </c>
      <c r="AL157">
        <v>2154937</v>
      </c>
      <c r="AM157">
        <v>8235310</v>
      </c>
      <c r="AN157">
        <v>379434</v>
      </c>
      <c r="AO157">
        <v>883586</v>
      </c>
      <c r="AP157">
        <v>746</v>
      </c>
      <c r="AQ157">
        <v>6971544</v>
      </c>
      <c r="AR157">
        <v>734409</v>
      </c>
      <c r="AS157">
        <v>0</v>
      </c>
      <c r="AT157">
        <v>6237135</v>
      </c>
    </row>
    <row r="158" spans="1:46">
      <c r="A158">
        <v>2817</v>
      </c>
      <c r="B158">
        <v>34</v>
      </c>
      <c r="C158">
        <v>50000608587</v>
      </c>
      <c r="D158">
        <v>25161</v>
      </c>
      <c r="E158" t="s">
        <v>497</v>
      </c>
      <c r="F158" t="s">
        <v>498</v>
      </c>
      <c r="G158" t="s">
        <v>162</v>
      </c>
      <c r="H158" t="s">
        <v>162</v>
      </c>
      <c r="I158" t="s">
        <v>460</v>
      </c>
      <c r="K158" t="s">
        <v>48</v>
      </c>
      <c r="L158" s="3">
        <v>57570</v>
      </c>
      <c r="M158" s="4">
        <f t="shared" si="2"/>
        <v>8.2578550748585965E-3</v>
      </c>
      <c r="N158">
        <v>0</v>
      </c>
      <c r="O158" t="s">
        <v>49</v>
      </c>
      <c r="P158" t="s">
        <v>50</v>
      </c>
      <c r="Q158" t="s">
        <v>3958</v>
      </c>
      <c r="R158" t="s">
        <v>430</v>
      </c>
      <c r="S158">
        <v>297</v>
      </c>
      <c r="T158" t="s">
        <v>52</v>
      </c>
      <c r="U158" t="s">
        <v>431</v>
      </c>
      <c r="V158">
        <v>7</v>
      </c>
      <c r="W158">
        <v>1</v>
      </c>
      <c r="X158" t="s">
        <v>54</v>
      </c>
      <c r="Y158" s="1">
        <v>43381</v>
      </c>
      <c r="Z158" s="2">
        <v>0.12652777777777777</v>
      </c>
      <c r="AA158" t="s">
        <v>48</v>
      </c>
      <c r="AB158">
        <v>63</v>
      </c>
      <c r="AC158" t="s">
        <v>49</v>
      </c>
      <c r="AE158">
        <v>31192</v>
      </c>
      <c r="AF158">
        <v>31192</v>
      </c>
      <c r="AG158">
        <v>0</v>
      </c>
      <c r="AH158">
        <v>10390247</v>
      </c>
      <c r="AI158">
        <v>10390247</v>
      </c>
      <c r="AJ158">
        <v>0</v>
      </c>
      <c r="AK158">
        <v>8235310</v>
      </c>
      <c r="AL158">
        <v>2154937</v>
      </c>
      <c r="AM158">
        <v>8235310</v>
      </c>
      <c r="AN158">
        <v>379434</v>
      </c>
      <c r="AO158">
        <v>883586</v>
      </c>
      <c r="AP158">
        <v>746</v>
      </c>
      <c r="AQ158">
        <v>6971544</v>
      </c>
      <c r="AR158">
        <v>734409</v>
      </c>
      <c r="AS158">
        <v>0</v>
      </c>
      <c r="AT158">
        <v>6237135</v>
      </c>
    </row>
    <row r="159" spans="1:46">
      <c r="A159">
        <v>2818</v>
      </c>
      <c r="B159">
        <v>35</v>
      </c>
      <c r="C159">
        <v>50000608580</v>
      </c>
      <c r="D159">
        <v>45500</v>
      </c>
      <c r="E159" t="s">
        <v>499</v>
      </c>
      <c r="F159" t="s">
        <v>500</v>
      </c>
      <c r="G159" t="s">
        <v>161</v>
      </c>
      <c r="H159" t="s">
        <v>161</v>
      </c>
      <c r="I159" t="s">
        <v>460</v>
      </c>
      <c r="K159" t="s">
        <v>48</v>
      </c>
      <c r="L159" s="3">
        <v>55881</v>
      </c>
      <c r="M159" s="4">
        <f t="shared" si="2"/>
        <v>8.015584496059984E-3</v>
      </c>
      <c r="N159">
        <v>0</v>
      </c>
      <c r="O159" t="s">
        <v>49</v>
      </c>
      <c r="P159" t="s">
        <v>50</v>
      </c>
      <c r="Q159" t="s">
        <v>3958</v>
      </c>
      <c r="R159" t="s">
        <v>430</v>
      </c>
      <c r="S159">
        <v>297</v>
      </c>
      <c r="T159" t="s">
        <v>52</v>
      </c>
      <c r="U159" t="s">
        <v>431</v>
      </c>
      <c r="V159">
        <v>7</v>
      </c>
      <c r="W159">
        <v>1</v>
      </c>
      <c r="X159" t="s">
        <v>54</v>
      </c>
      <c r="Y159" s="1">
        <v>43381</v>
      </c>
      <c r="Z159" s="2">
        <v>0.12652777777777777</v>
      </c>
      <c r="AA159" t="s">
        <v>48</v>
      </c>
      <c r="AB159">
        <v>63</v>
      </c>
      <c r="AC159" t="s">
        <v>49</v>
      </c>
      <c r="AE159">
        <v>31192</v>
      </c>
      <c r="AF159">
        <v>31192</v>
      </c>
      <c r="AG159">
        <v>0</v>
      </c>
      <c r="AH159">
        <v>10390247</v>
      </c>
      <c r="AI159">
        <v>10390247</v>
      </c>
      <c r="AJ159">
        <v>0</v>
      </c>
      <c r="AK159">
        <v>8235310</v>
      </c>
      <c r="AL159">
        <v>2154937</v>
      </c>
      <c r="AM159">
        <v>8235310</v>
      </c>
      <c r="AN159">
        <v>379434</v>
      </c>
      <c r="AO159">
        <v>883586</v>
      </c>
      <c r="AP159">
        <v>746</v>
      </c>
      <c r="AQ159">
        <v>6971544</v>
      </c>
      <c r="AR159">
        <v>734409</v>
      </c>
      <c r="AS159">
        <v>0</v>
      </c>
      <c r="AT159">
        <v>6237135</v>
      </c>
    </row>
    <row r="160" spans="1:46">
      <c r="A160">
        <v>2819</v>
      </c>
      <c r="B160">
        <v>36</v>
      </c>
      <c r="C160">
        <v>50000608561</v>
      </c>
      <c r="D160">
        <v>25111</v>
      </c>
      <c r="E160" t="s">
        <v>501</v>
      </c>
      <c r="F160" t="s">
        <v>502</v>
      </c>
      <c r="G160" t="s">
        <v>162</v>
      </c>
      <c r="H160" t="s">
        <v>162</v>
      </c>
      <c r="I160" t="s">
        <v>460</v>
      </c>
      <c r="K160" t="s">
        <v>48</v>
      </c>
      <c r="L160" s="3">
        <v>55018</v>
      </c>
      <c r="M160" s="4">
        <f t="shared" si="2"/>
        <v>7.8917955620734798E-3</v>
      </c>
      <c r="N160">
        <v>0</v>
      </c>
      <c r="O160" t="s">
        <v>49</v>
      </c>
      <c r="P160" t="s">
        <v>50</v>
      </c>
      <c r="Q160" t="s">
        <v>3958</v>
      </c>
      <c r="R160" t="s">
        <v>430</v>
      </c>
      <c r="S160">
        <v>297</v>
      </c>
      <c r="T160" t="s">
        <v>52</v>
      </c>
      <c r="U160" t="s">
        <v>431</v>
      </c>
      <c r="V160">
        <v>7</v>
      </c>
      <c r="W160">
        <v>1</v>
      </c>
      <c r="X160" t="s">
        <v>54</v>
      </c>
      <c r="Y160" s="1">
        <v>43381</v>
      </c>
      <c r="Z160" s="2">
        <v>0.12652777777777777</v>
      </c>
      <c r="AA160" t="s">
        <v>48</v>
      </c>
      <c r="AB160">
        <v>63</v>
      </c>
      <c r="AC160" t="s">
        <v>49</v>
      </c>
      <c r="AE160">
        <v>31192</v>
      </c>
      <c r="AF160">
        <v>31192</v>
      </c>
      <c r="AG160">
        <v>0</v>
      </c>
      <c r="AH160">
        <v>10390247</v>
      </c>
      <c r="AI160">
        <v>10390247</v>
      </c>
      <c r="AJ160">
        <v>0</v>
      </c>
      <c r="AK160">
        <v>8235310</v>
      </c>
      <c r="AL160">
        <v>2154937</v>
      </c>
      <c r="AM160">
        <v>8235310</v>
      </c>
      <c r="AN160">
        <v>379434</v>
      </c>
      <c r="AO160">
        <v>883586</v>
      </c>
      <c r="AP160">
        <v>746</v>
      </c>
      <c r="AQ160">
        <v>6971544</v>
      </c>
      <c r="AR160">
        <v>734409</v>
      </c>
      <c r="AS160">
        <v>0</v>
      </c>
      <c r="AT160">
        <v>6237135</v>
      </c>
    </row>
    <row r="161" spans="1:46">
      <c r="A161">
        <v>2820</v>
      </c>
      <c r="B161">
        <v>37</v>
      </c>
      <c r="C161">
        <v>50000605161</v>
      </c>
      <c r="D161">
        <v>20777</v>
      </c>
      <c r="E161" t="s">
        <v>503</v>
      </c>
      <c r="F161" t="s">
        <v>504</v>
      </c>
      <c r="G161" t="s">
        <v>91</v>
      </c>
      <c r="H161" t="s">
        <v>91</v>
      </c>
      <c r="I161" t="s">
        <v>505</v>
      </c>
      <c r="K161" t="s">
        <v>48</v>
      </c>
      <c r="L161" s="3">
        <v>55007</v>
      </c>
      <c r="M161" s="4">
        <f t="shared" si="2"/>
        <v>7.8902177193459575E-3</v>
      </c>
      <c r="N161">
        <v>0</v>
      </c>
      <c r="O161" t="s">
        <v>49</v>
      </c>
      <c r="P161" t="s">
        <v>50</v>
      </c>
      <c r="Q161" t="s">
        <v>3958</v>
      </c>
      <c r="R161" t="s">
        <v>430</v>
      </c>
      <c r="S161">
        <v>297</v>
      </c>
      <c r="T161" t="s">
        <v>52</v>
      </c>
      <c r="U161" t="s">
        <v>431</v>
      </c>
      <c r="V161">
        <v>7</v>
      </c>
      <c r="W161">
        <v>1</v>
      </c>
      <c r="X161" t="s">
        <v>54</v>
      </c>
      <c r="Y161" s="1">
        <v>43381</v>
      </c>
      <c r="Z161" s="2">
        <v>0.12652777777777777</v>
      </c>
      <c r="AA161" t="s">
        <v>48</v>
      </c>
      <c r="AB161">
        <v>63</v>
      </c>
      <c r="AC161" t="s">
        <v>49</v>
      </c>
      <c r="AE161">
        <v>31192</v>
      </c>
      <c r="AF161">
        <v>31192</v>
      </c>
      <c r="AG161">
        <v>0</v>
      </c>
      <c r="AH161">
        <v>10390247</v>
      </c>
      <c r="AI161">
        <v>10390247</v>
      </c>
      <c r="AJ161">
        <v>0</v>
      </c>
      <c r="AK161">
        <v>8235310</v>
      </c>
      <c r="AL161">
        <v>2154937</v>
      </c>
      <c r="AM161">
        <v>8235310</v>
      </c>
      <c r="AN161">
        <v>379434</v>
      </c>
      <c r="AO161">
        <v>883586</v>
      </c>
      <c r="AP161">
        <v>746</v>
      </c>
      <c r="AQ161">
        <v>6971544</v>
      </c>
      <c r="AR161">
        <v>734409</v>
      </c>
      <c r="AS161">
        <v>0</v>
      </c>
      <c r="AT161">
        <v>6237135</v>
      </c>
    </row>
    <row r="162" spans="1:46">
      <c r="A162">
        <v>2821</v>
      </c>
      <c r="B162">
        <v>38</v>
      </c>
      <c r="C162">
        <v>50000608049</v>
      </c>
      <c r="D162">
        <v>40040</v>
      </c>
      <c r="E162" t="s">
        <v>506</v>
      </c>
      <c r="F162" t="s">
        <v>507</v>
      </c>
      <c r="G162" t="s">
        <v>80</v>
      </c>
      <c r="H162" t="s">
        <v>80</v>
      </c>
      <c r="I162" t="s">
        <v>429</v>
      </c>
      <c r="K162" t="s">
        <v>48</v>
      </c>
      <c r="L162" s="3">
        <v>54444</v>
      </c>
      <c r="M162" s="4">
        <f t="shared" si="2"/>
        <v>7.8094608597464206E-3</v>
      </c>
      <c r="N162">
        <v>0</v>
      </c>
      <c r="O162" t="s">
        <v>49</v>
      </c>
      <c r="P162" t="s">
        <v>50</v>
      </c>
      <c r="Q162" t="s">
        <v>3958</v>
      </c>
      <c r="R162" t="s">
        <v>430</v>
      </c>
      <c r="S162">
        <v>297</v>
      </c>
      <c r="T162" t="s">
        <v>52</v>
      </c>
      <c r="U162" t="s">
        <v>431</v>
      </c>
      <c r="V162">
        <v>7</v>
      </c>
      <c r="W162">
        <v>1</v>
      </c>
      <c r="X162" t="s">
        <v>54</v>
      </c>
      <c r="Y162" s="1">
        <v>43381</v>
      </c>
      <c r="Z162" s="2">
        <v>0.12652777777777777</v>
      </c>
      <c r="AA162" t="s">
        <v>48</v>
      </c>
      <c r="AB162">
        <v>63</v>
      </c>
      <c r="AC162" t="s">
        <v>49</v>
      </c>
      <c r="AE162">
        <v>31192</v>
      </c>
      <c r="AF162">
        <v>31192</v>
      </c>
      <c r="AG162">
        <v>0</v>
      </c>
      <c r="AH162">
        <v>10390247</v>
      </c>
      <c r="AI162">
        <v>10390247</v>
      </c>
      <c r="AJ162">
        <v>0</v>
      </c>
      <c r="AK162">
        <v>8235310</v>
      </c>
      <c r="AL162">
        <v>2154937</v>
      </c>
      <c r="AM162">
        <v>8235310</v>
      </c>
      <c r="AN162">
        <v>379434</v>
      </c>
      <c r="AO162">
        <v>883586</v>
      </c>
      <c r="AP162">
        <v>746</v>
      </c>
      <c r="AQ162">
        <v>6971544</v>
      </c>
      <c r="AR162">
        <v>734409</v>
      </c>
      <c r="AS162">
        <v>0</v>
      </c>
      <c r="AT162">
        <v>6237135</v>
      </c>
    </row>
    <row r="163" spans="1:46">
      <c r="A163">
        <v>2822</v>
      </c>
      <c r="B163">
        <v>39</v>
      </c>
      <c r="C163">
        <v>50000608020</v>
      </c>
      <c r="D163">
        <v>12393</v>
      </c>
      <c r="E163" t="s">
        <v>508</v>
      </c>
      <c r="F163" t="s">
        <v>509</v>
      </c>
      <c r="G163" t="s">
        <v>61</v>
      </c>
      <c r="H163" t="s">
        <v>61</v>
      </c>
      <c r="I163" t="s">
        <v>429</v>
      </c>
      <c r="K163" t="s">
        <v>48</v>
      </c>
      <c r="L163" s="3">
        <v>53086</v>
      </c>
      <c r="M163" s="4">
        <f t="shared" si="2"/>
        <v>7.6146690030214252E-3</v>
      </c>
      <c r="N163">
        <v>0</v>
      </c>
      <c r="O163" t="s">
        <v>49</v>
      </c>
      <c r="P163" t="s">
        <v>50</v>
      </c>
      <c r="Q163" t="s">
        <v>3958</v>
      </c>
      <c r="R163" t="s">
        <v>430</v>
      </c>
      <c r="S163">
        <v>297</v>
      </c>
      <c r="T163" t="s">
        <v>52</v>
      </c>
      <c r="U163" t="s">
        <v>431</v>
      </c>
      <c r="V163">
        <v>7</v>
      </c>
      <c r="W163">
        <v>1</v>
      </c>
      <c r="X163" t="s">
        <v>54</v>
      </c>
      <c r="Y163" s="1">
        <v>43381</v>
      </c>
      <c r="Z163" s="2">
        <v>0.12652777777777777</v>
      </c>
      <c r="AA163" t="s">
        <v>48</v>
      </c>
      <c r="AB163">
        <v>63</v>
      </c>
      <c r="AC163" t="s">
        <v>49</v>
      </c>
      <c r="AE163">
        <v>31192</v>
      </c>
      <c r="AF163">
        <v>31192</v>
      </c>
      <c r="AG163">
        <v>0</v>
      </c>
      <c r="AH163">
        <v>10390247</v>
      </c>
      <c r="AI163">
        <v>10390247</v>
      </c>
      <c r="AJ163">
        <v>0</v>
      </c>
      <c r="AK163">
        <v>8235310</v>
      </c>
      <c r="AL163">
        <v>2154937</v>
      </c>
      <c r="AM163">
        <v>8235310</v>
      </c>
      <c r="AN163">
        <v>379434</v>
      </c>
      <c r="AO163">
        <v>883586</v>
      </c>
      <c r="AP163">
        <v>746</v>
      </c>
      <c r="AQ163">
        <v>6971544</v>
      </c>
      <c r="AR163">
        <v>734409</v>
      </c>
      <c r="AS163">
        <v>0</v>
      </c>
      <c r="AT163">
        <v>6237135</v>
      </c>
    </row>
    <row r="164" spans="1:46">
      <c r="A164">
        <v>2823</v>
      </c>
      <c r="B164">
        <v>40</v>
      </c>
      <c r="C164">
        <v>50000605165</v>
      </c>
      <c r="D164">
        <v>20190</v>
      </c>
      <c r="E164" t="s">
        <v>510</v>
      </c>
      <c r="F164" t="s">
        <v>511</v>
      </c>
      <c r="G164" t="s">
        <v>91</v>
      </c>
      <c r="H164" t="s">
        <v>91</v>
      </c>
      <c r="I164" t="s">
        <v>505</v>
      </c>
      <c r="K164" t="s">
        <v>48</v>
      </c>
      <c r="L164" s="3">
        <v>53065</v>
      </c>
      <c r="M164" s="4">
        <f t="shared" si="2"/>
        <v>7.6116567578143378E-3</v>
      </c>
      <c r="N164">
        <v>0</v>
      </c>
      <c r="O164" t="s">
        <v>49</v>
      </c>
      <c r="P164" t="s">
        <v>50</v>
      </c>
      <c r="Q164" t="s">
        <v>3958</v>
      </c>
      <c r="R164" t="s">
        <v>430</v>
      </c>
      <c r="S164">
        <v>297</v>
      </c>
      <c r="T164" t="s">
        <v>52</v>
      </c>
      <c r="U164" t="s">
        <v>431</v>
      </c>
      <c r="V164">
        <v>7</v>
      </c>
      <c r="W164">
        <v>1</v>
      </c>
      <c r="X164" t="s">
        <v>54</v>
      </c>
      <c r="Y164" s="1">
        <v>43381</v>
      </c>
      <c r="Z164" s="2">
        <v>0.12652777777777777</v>
      </c>
      <c r="AA164" t="s">
        <v>48</v>
      </c>
      <c r="AB164">
        <v>63</v>
      </c>
      <c r="AC164" t="s">
        <v>49</v>
      </c>
      <c r="AE164">
        <v>31192</v>
      </c>
      <c r="AF164">
        <v>31192</v>
      </c>
      <c r="AG164">
        <v>0</v>
      </c>
      <c r="AH164">
        <v>10390247</v>
      </c>
      <c r="AI164">
        <v>10390247</v>
      </c>
      <c r="AJ164">
        <v>0</v>
      </c>
      <c r="AK164">
        <v>8235310</v>
      </c>
      <c r="AL164">
        <v>2154937</v>
      </c>
      <c r="AM164">
        <v>8235310</v>
      </c>
      <c r="AN164">
        <v>379434</v>
      </c>
      <c r="AO164">
        <v>883586</v>
      </c>
      <c r="AP164">
        <v>746</v>
      </c>
      <c r="AQ164">
        <v>6971544</v>
      </c>
      <c r="AR164">
        <v>734409</v>
      </c>
      <c r="AS164">
        <v>0</v>
      </c>
      <c r="AT164">
        <v>6237135</v>
      </c>
    </row>
    <row r="165" spans="1:46">
      <c r="A165">
        <v>2824</v>
      </c>
      <c r="B165">
        <v>41</v>
      </c>
      <c r="C165">
        <v>50000607987</v>
      </c>
      <c r="D165">
        <v>13140</v>
      </c>
      <c r="E165" t="s">
        <v>512</v>
      </c>
      <c r="F165" t="s">
        <v>513</v>
      </c>
      <c r="G165" t="s">
        <v>70</v>
      </c>
      <c r="H165" t="s">
        <v>70</v>
      </c>
      <c r="I165" t="s">
        <v>429</v>
      </c>
      <c r="K165" t="s">
        <v>48</v>
      </c>
      <c r="L165" s="3">
        <v>52027</v>
      </c>
      <c r="M165" s="4">
        <f t="shared" si="2"/>
        <v>7.462765780435439E-3</v>
      </c>
      <c r="N165">
        <v>0</v>
      </c>
      <c r="O165" t="s">
        <v>49</v>
      </c>
      <c r="P165" t="s">
        <v>50</v>
      </c>
      <c r="Q165" t="s">
        <v>3958</v>
      </c>
      <c r="R165" t="s">
        <v>430</v>
      </c>
      <c r="S165">
        <v>297</v>
      </c>
      <c r="T165" t="s">
        <v>52</v>
      </c>
      <c r="U165" t="s">
        <v>431</v>
      </c>
      <c r="V165">
        <v>7</v>
      </c>
      <c r="W165">
        <v>1</v>
      </c>
      <c r="X165" t="s">
        <v>54</v>
      </c>
      <c r="Y165" s="1">
        <v>43381</v>
      </c>
      <c r="Z165" s="2">
        <v>0.12652777777777777</v>
      </c>
      <c r="AA165" t="s">
        <v>48</v>
      </c>
      <c r="AB165">
        <v>63</v>
      </c>
      <c r="AC165" t="s">
        <v>49</v>
      </c>
      <c r="AE165">
        <v>31192</v>
      </c>
      <c r="AF165">
        <v>31192</v>
      </c>
      <c r="AG165">
        <v>0</v>
      </c>
      <c r="AH165">
        <v>10390247</v>
      </c>
      <c r="AI165">
        <v>10390247</v>
      </c>
      <c r="AJ165">
        <v>0</v>
      </c>
      <c r="AK165">
        <v>8235310</v>
      </c>
      <c r="AL165">
        <v>2154937</v>
      </c>
      <c r="AM165">
        <v>8235310</v>
      </c>
      <c r="AN165">
        <v>379434</v>
      </c>
      <c r="AO165">
        <v>883586</v>
      </c>
      <c r="AP165">
        <v>746</v>
      </c>
      <c r="AQ165">
        <v>6971544</v>
      </c>
      <c r="AR165">
        <v>734409</v>
      </c>
      <c r="AS165">
        <v>0</v>
      </c>
      <c r="AT165">
        <v>6237135</v>
      </c>
    </row>
    <row r="166" spans="1:46">
      <c r="A166">
        <v>2825</v>
      </c>
      <c r="B166">
        <v>42</v>
      </c>
      <c r="C166">
        <v>50000607989</v>
      </c>
      <c r="D166">
        <v>13690</v>
      </c>
      <c r="E166" t="s">
        <v>514</v>
      </c>
      <c r="F166" t="s">
        <v>515</v>
      </c>
      <c r="G166" t="s">
        <v>70</v>
      </c>
      <c r="H166" t="s">
        <v>70</v>
      </c>
      <c r="I166" t="s">
        <v>429</v>
      </c>
      <c r="K166" t="s">
        <v>48</v>
      </c>
      <c r="L166" s="3">
        <v>51835</v>
      </c>
      <c r="M166" s="4">
        <f t="shared" si="2"/>
        <v>7.4352252528277814E-3</v>
      </c>
      <c r="N166">
        <v>0</v>
      </c>
      <c r="O166" t="s">
        <v>49</v>
      </c>
      <c r="P166" t="s">
        <v>50</v>
      </c>
      <c r="Q166" t="s">
        <v>3958</v>
      </c>
      <c r="R166" t="s">
        <v>430</v>
      </c>
      <c r="S166">
        <v>297</v>
      </c>
      <c r="T166" t="s">
        <v>52</v>
      </c>
      <c r="U166" t="s">
        <v>431</v>
      </c>
      <c r="V166">
        <v>7</v>
      </c>
      <c r="W166">
        <v>1</v>
      </c>
      <c r="X166" t="s">
        <v>54</v>
      </c>
      <c r="Y166" s="1">
        <v>43381</v>
      </c>
      <c r="Z166" s="2">
        <v>0.12652777777777777</v>
      </c>
      <c r="AA166" t="s">
        <v>48</v>
      </c>
      <c r="AB166">
        <v>63</v>
      </c>
      <c r="AC166" t="s">
        <v>49</v>
      </c>
      <c r="AE166">
        <v>31192</v>
      </c>
      <c r="AF166">
        <v>31192</v>
      </c>
      <c r="AG166">
        <v>0</v>
      </c>
      <c r="AH166">
        <v>10390247</v>
      </c>
      <c r="AI166">
        <v>10390247</v>
      </c>
      <c r="AJ166">
        <v>0</v>
      </c>
      <c r="AK166">
        <v>8235310</v>
      </c>
      <c r="AL166">
        <v>2154937</v>
      </c>
      <c r="AM166">
        <v>8235310</v>
      </c>
      <c r="AN166">
        <v>379434</v>
      </c>
      <c r="AO166">
        <v>883586</v>
      </c>
      <c r="AP166">
        <v>746</v>
      </c>
      <c r="AQ166">
        <v>6971544</v>
      </c>
      <c r="AR166">
        <v>734409</v>
      </c>
      <c r="AS166">
        <v>0</v>
      </c>
      <c r="AT166">
        <v>6237135</v>
      </c>
    </row>
    <row r="167" spans="1:46">
      <c r="A167">
        <v>2826</v>
      </c>
      <c r="B167">
        <v>43</v>
      </c>
      <c r="C167">
        <v>50000605244</v>
      </c>
      <c r="D167">
        <v>11444</v>
      </c>
      <c r="E167" t="s">
        <v>516</v>
      </c>
      <c r="F167" t="s">
        <v>517</v>
      </c>
      <c r="G167" t="s">
        <v>114</v>
      </c>
      <c r="H167" t="s">
        <v>114</v>
      </c>
      <c r="I167" t="s">
        <v>429</v>
      </c>
      <c r="K167" t="s">
        <v>48</v>
      </c>
      <c r="L167" s="3">
        <v>51745</v>
      </c>
      <c r="M167" s="4">
        <f t="shared" si="2"/>
        <v>7.4223156305116911E-3</v>
      </c>
      <c r="N167">
        <v>0</v>
      </c>
      <c r="O167" t="s">
        <v>49</v>
      </c>
      <c r="P167" t="s">
        <v>50</v>
      </c>
      <c r="Q167" t="s">
        <v>3958</v>
      </c>
      <c r="R167" t="s">
        <v>430</v>
      </c>
      <c r="S167">
        <v>297</v>
      </c>
      <c r="T167" t="s">
        <v>52</v>
      </c>
      <c r="U167" t="s">
        <v>431</v>
      </c>
      <c r="V167">
        <v>7</v>
      </c>
      <c r="W167">
        <v>1</v>
      </c>
      <c r="X167" t="s">
        <v>54</v>
      </c>
      <c r="Y167" s="1">
        <v>43381</v>
      </c>
      <c r="Z167" s="2">
        <v>0.12652777777777777</v>
      </c>
      <c r="AA167" t="s">
        <v>48</v>
      </c>
      <c r="AB167">
        <v>63</v>
      </c>
      <c r="AC167" t="s">
        <v>49</v>
      </c>
      <c r="AE167">
        <v>31192</v>
      </c>
      <c r="AF167">
        <v>31192</v>
      </c>
      <c r="AG167">
        <v>0</v>
      </c>
      <c r="AH167">
        <v>10390247</v>
      </c>
      <c r="AI167">
        <v>10390247</v>
      </c>
      <c r="AJ167">
        <v>0</v>
      </c>
      <c r="AK167">
        <v>8235310</v>
      </c>
      <c r="AL167">
        <v>2154937</v>
      </c>
      <c r="AM167">
        <v>8235310</v>
      </c>
      <c r="AN167">
        <v>379434</v>
      </c>
      <c r="AO167">
        <v>883586</v>
      </c>
      <c r="AP167">
        <v>746</v>
      </c>
      <c r="AQ167">
        <v>6971544</v>
      </c>
      <c r="AR167">
        <v>734409</v>
      </c>
      <c r="AS167">
        <v>0</v>
      </c>
      <c r="AT167">
        <v>6237135</v>
      </c>
    </row>
    <row r="168" spans="1:46">
      <c r="A168">
        <v>2827</v>
      </c>
      <c r="B168">
        <v>44</v>
      </c>
      <c r="C168">
        <v>50000603930</v>
      </c>
      <c r="D168">
        <v>65333</v>
      </c>
      <c r="E168" t="s">
        <v>518</v>
      </c>
      <c r="F168" t="s">
        <v>519</v>
      </c>
      <c r="G168" t="s">
        <v>134</v>
      </c>
      <c r="H168" t="s">
        <v>135</v>
      </c>
      <c r="K168" t="s">
        <v>48</v>
      </c>
      <c r="L168" s="3">
        <v>51620</v>
      </c>
      <c r="M168" s="4">
        <f t="shared" si="2"/>
        <v>7.4043855995171229E-3</v>
      </c>
      <c r="N168">
        <v>0</v>
      </c>
      <c r="O168" t="s">
        <v>49</v>
      </c>
      <c r="P168" t="s">
        <v>50</v>
      </c>
      <c r="Q168" t="s">
        <v>3958</v>
      </c>
      <c r="R168" t="s">
        <v>430</v>
      </c>
      <c r="S168">
        <v>297</v>
      </c>
      <c r="T168" t="s">
        <v>52</v>
      </c>
      <c r="U168" t="s">
        <v>431</v>
      </c>
      <c r="V168">
        <v>7</v>
      </c>
      <c r="W168">
        <v>1</v>
      </c>
      <c r="X168" t="s">
        <v>54</v>
      </c>
      <c r="Y168" s="1">
        <v>43381</v>
      </c>
      <c r="Z168" s="2">
        <v>0.12652777777777777</v>
      </c>
      <c r="AA168" t="s">
        <v>48</v>
      </c>
      <c r="AB168">
        <v>63</v>
      </c>
      <c r="AC168" t="s">
        <v>49</v>
      </c>
      <c r="AE168">
        <v>31192</v>
      </c>
      <c r="AF168">
        <v>31192</v>
      </c>
      <c r="AG168">
        <v>0</v>
      </c>
      <c r="AH168">
        <v>10390247</v>
      </c>
      <c r="AI168">
        <v>10390247</v>
      </c>
      <c r="AJ168">
        <v>0</v>
      </c>
      <c r="AK168">
        <v>8235310</v>
      </c>
      <c r="AL168">
        <v>2154937</v>
      </c>
      <c r="AM168">
        <v>8235310</v>
      </c>
      <c r="AN168">
        <v>379434</v>
      </c>
      <c r="AO168">
        <v>883586</v>
      </c>
      <c r="AP168">
        <v>746</v>
      </c>
      <c r="AQ168">
        <v>6971544</v>
      </c>
      <c r="AR168">
        <v>734409</v>
      </c>
      <c r="AS168">
        <v>0</v>
      </c>
      <c r="AT168">
        <v>6237135</v>
      </c>
    </row>
    <row r="169" spans="1:46">
      <c r="A169">
        <v>2828</v>
      </c>
      <c r="B169">
        <v>45</v>
      </c>
      <c r="C169">
        <v>50000605231</v>
      </c>
      <c r="D169">
        <v>11111</v>
      </c>
      <c r="E169" t="s">
        <v>520</v>
      </c>
      <c r="F169" t="s">
        <v>521</v>
      </c>
      <c r="G169" t="s">
        <v>114</v>
      </c>
      <c r="H169" t="s">
        <v>114</v>
      </c>
      <c r="I169" t="s">
        <v>429</v>
      </c>
      <c r="K169" t="s">
        <v>48</v>
      </c>
      <c r="L169" s="3">
        <v>51480</v>
      </c>
      <c r="M169" s="4">
        <f t="shared" si="2"/>
        <v>7.3843039648032061E-3</v>
      </c>
      <c r="N169">
        <v>0</v>
      </c>
      <c r="O169" t="s">
        <v>49</v>
      </c>
      <c r="P169" t="s">
        <v>50</v>
      </c>
      <c r="Q169" t="s">
        <v>3958</v>
      </c>
      <c r="R169" t="s">
        <v>430</v>
      </c>
      <c r="S169">
        <v>297</v>
      </c>
      <c r="T169" t="s">
        <v>52</v>
      </c>
      <c r="U169" t="s">
        <v>431</v>
      </c>
      <c r="V169">
        <v>7</v>
      </c>
      <c r="W169">
        <v>1</v>
      </c>
      <c r="X169" t="s">
        <v>54</v>
      </c>
      <c r="Y169" s="1">
        <v>43381</v>
      </c>
      <c r="Z169" s="2">
        <v>0.12652777777777777</v>
      </c>
      <c r="AA169" t="s">
        <v>48</v>
      </c>
      <c r="AB169">
        <v>63</v>
      </c>
      <c r="AC169" t="s">
        <v>49</v>
      </c>
      <c r="AE169">
        <v>31192</v>
      </c>
      <c r="AF169">
        <v>31192</v>
      </c>
      <c r="AG169">
        <v>0</v>
      </c>
      <c r="AH169">
        <v>10390247</v>
      </c>
      <c r="AI169">
        <v>10390247</v>
      </c>
      <c r="AJ169">
        <v>0</v>
      </c>
      <c r="AK169">
        <v>8235310</v>
      </c>
      <c r="AL169">
        <v>2154937</v>
      </c>
      <c r="AM169">
        <v>8235310</v>
      </c>
      <c r="AN169">
        <v>379434</v>
      </c>
      <c r="AO169">
        <v>883586</v>
      </c>
      <c r="AP169">
        <v>746</v>
      </c>
      <c r="AQ169">
        <v>6971544</v>
      </c>
      <c r="AR169">
        <v>734409</v>
      </c>
      <c r="AS169">
        <v>0</v>
      </c>
      <c r="AT169">
        <v>6237135</v>
      </c>
    </row>
    <row r="170" spans="1:46">
      <c r="A170">
        <v>2829</v>
      </c>
      <c r="B170">
        <v>46</v>
      </c>
      <c r="C170">
        <v>50000608007</v>
      </c>
      <c r="D170">
        <v>55888</v>
      </c>
      <c r="E170" t="s">
        <v>522</v>
      </c>
      <c r="F170" t="s">
        <v>523</v>
      </c>
      <c r="G170" t="s">
        <v>73</v>
      </c>
      <c r="H170" t="s">
        <v>73</v>
      </c>
      <c r="I170" t="s">
        <v>429</v>
      </c>
      <c r="K170" t="s">
        <v>48</v>
      </c>
      <c r="L170" s="3">
        <v>50357</v>
      </c>
      <c r="M170" s="4">
        <f t="shared" si="2"/>
        <v>7.2232205663479996E-3</v>
      </c>
      <c r="N170">
        <v>0</v>
      </c>
      <c r="O170" t="s">
        <v>49</v>
      </c>
      <c r="P170" t="s">
        <v>50</v>
      </c>
      <c r="Q170" t="s">
        <v>3958</v>
      </c>
      <c r="R170" t="s">
        <v>430</v>
      </c>
      <c r="S170">
        <v>297</v>
      </c>
      <c r="T170" t="s">
        <v>52</v>
      </c>
      <c r="U170" t="s">
        <v>431</v>
      </c>
      <c r="V170">
        <v>7</v>
      </c>
      <c r="W170">
        <v>1</v>
      </c>
      <c r="X170" t="s">
        <v>54</v>
      </c>
      <c r="Y170" s="1">
        <v>43381</v>
      </c>
      <c r="Z170" s="2">
        <v>0.12652777777777777</v>
      </c>
      <c r="AA170" t="s">
        <v>48</v>
      </c>
      <c r="AB170">
        <v>63</v>
      </c>
      <c r="AC170" t="s">
        <v>49</v>
      </c>
      <c r="AE170">
        <v>31192</v>
      </c>
      <c r="AF170">
        <v>31192</v>
      </c>
      <c r="AG170">
        <v>0</v>
      </c>
      <c r="AH170">
        <v>10390247</v>
      </c>
      <c r="AI170">
        <v>10390247</v>
      </c>
      <c r="AJ170">
        <v>0</v>
      </c>
      <c r="AK170">
        <v>8235310</v>
      </c>
      <c r="AL170">
        <v>2154937</v>
      </c>
      <c r="AM170">
        <v>8235310</v>
      </c>
      <c r="AN170">
        <v>379434</v>
      </c>
      <c r="AO170">
        <v>883586</v>
      </c>
      <c r="AP170">
        <v>746</v>
      </c>
      <c r="AQ170">
        <v>6971544</v>
      </c>
      <c r="AR170">
        <v>734409</v>
      </c>
      <c r="AS170">
        <v>0</v>
      </c>
      <c r="AT170">
        <v>6237135</v>
      </c>
    </row>
    <row r="171" spans="1:46">
      <c r="A171">
        <v>2830</v>
      </c>
      <c r="B171">
        <v>47</v>
      </c>
      <c r="C171">
        <v>50000607983</v>
      </c>
      <c r="D171">
        <v>13110</v>
      </c>
      <c r="E171" t="s">
        <v>524</v>
      </c>
      <c r="F171" t="s">
        <v>525</v>
      </c>
      <c r="G171" t="s">
        <v>70</v>
      </c>
      <c r="H171" t="s">
        <v>70</v>
      </c>
      <c r="I171" t="s">
        <v>429</v>
      </c>
      <c r="K171" t="s">
        <v>48</v>
      </c>
      <c r="L171" s="3">
        <v>49749</v>
      </c>
      <c r="M171" s="4">
        <f t="shared" si="2"/>
        <v>7.136008895590417E-3</v>
      </c>
      <c r="N171">
        <v>0</v>
      </c>
      <c r="O171" t="s">
        <v>49</v>
      </c>
      <c r="P171" t="s">
        <v>50</v>
      </c>
      <c r="Q171" t="s">
        <v>3958</v>
      </c>
      <c r="R171" t="s">
        <v>430</v>
      </c>
      <c r="S171">
        <v>297</v>
      </c>
      <c r="T171" t="s">
        <v>52</v>
      </c>
      <c r="U171" t="s">
        <v>431</v>
      </c>
      <c r="V171">
        <v>7</v>
      </c>
      <c r="W171">
        <v>1</v>
      </c>
      <c r="X171" t="s">
        <v>54</v>
      </c>
      <c r="Y171" s="1">
        <v>43381</v>
      </c>
      <c r="Z171" s="2">
        <v>0.12652777777777777</v>
      </c>
      <c r="AA171" t="s">
        <v>48</v>
      </c>
      <c r="AB171">
        <v>63</v>
      </c>
      <c r="AC171" t="s">
        <v>49</v>
      </c>
      <c r="AE171">
        <v>31192</v>
      </c>
      <c r="AF171">
        <v>31192</v>
      </c>
      <c r="AG171">
        <v>0</v>
      </c>
      <c r="AH171">
        <v>10390247</v>
      </c>
      <c r="AI171">
        <v>10390247</v>
      </c>
      <c r="AJ171">
        <v>0</v>
      </c>
      <c r="AK171">
        <v>8235310</v>
      </c>
      <c r="AL171">
        <v>2154937</v>
      </c>
      <c r="AM171">
        <v>8235310</v>
      </c>
      <c r="AN171">
        <v>379434</v>
      </c>
      <c r="AO171">
        <v>883586</v>
      </c>
      <c r="AP171">
        <v>746</v>
      </c>
      <c r="AQ171">
        <v>6971544</v>
      </c>
      <c r="AR171">
        <v>734409</v>
      </c>
      <c r="AS171">
        <v>0</v>
      </c>
      <c r="AT171">
        <v>6237135</v>
      </c>
    </row>
    <row r="172" spans="1:46">
      <c r="A172">
        <v>2831</v>
      </c>
      <c r="B172">
        <v>48</v>
      </c>
      <c r="C172">
        <v>50000608572</v>
      </c>
      <c r="D172">
        <v>45800</v>
      </c>
      <c r="E172" t="s">
        <v>526</v>
      </c>
      <c r="F172" t="s">
        <v>527</v>
      </c>
      <c r="G172" t="s">
        <v>161</v>
      </c>
      <c r="H172" t="s">
        <v>161</v>
      </c>
      <c r="I172" t="s">
        <v>460</v>
      </c>
      <c r="K172" t="s">
        <v>48</v>
      </c>
      <c r="L172" s="3">
        <v>49504</v>
      </c>
      <c r="M172" s="4">
        <f t="shared" si="2"/>
        <v>7.1008660348410623E-3</v>
      </c>
      <c r="N172">
        <v>0</v>
      </c>
      <c r="O172" t="s">
        <v>49</v>
      </c>
      <c r="P172" t="s">
        <v>50</v>
      </c>
      <c r="Q172" t="s">
        <v>3958</v>
      </c>
      <c r="R172" t="s">
        <v>430</v>
      </c>
      <c r="S172">
        <v>297</v>
      </c>
      <c r="T172" t="s">
        <v>52</v>
      </c>
      <c r="U172" t="s">
        <v>431</v>
      </c>
      <c r="V172">
        <v>7</v>
      </c>
      <c r="W172">
        <v>1</v>
      </c>
      <c r="X172" t="s">
        <v>54</v>
      </c>
      <c r="Y172" s="1">
        <v>43381</v>
      </c>
      <c r="Z172" s="2">
        <v>0.12652777777777777</v>
      </c>
      <c r="AA172" t="s">
        <v>48</v>
      </c>
      <c r="AB172">
        <v>63</v>
      </c>
      <c r="AC172" t="s">
        <v>49</v>
      </c>
      <c r="AE172">
        <v>31192</v>
      </c>
      <c r="AF172">
        <v>31192</v>
      </c>
      <c r="AG172">
        <v>0</v>
      </c>
      <c r="AH172">
        <v>10390247</v>
      </c>
      <c r="AI172">
        <v>10390247</v>
      </c>
      <c r="AJ172">
        <v>0</v>
      </c>
      <c r="AK172">
        <v>8235310</v>
      </c>
      <c r="AL172">
        <v>2154937</v>
      </c>
      <c r="AM172">
        <v>8235310</v>
      </c>
      <c r="AN172">
        <v>379434</v>
      </c>
      <c r="AO172">
        <v>883586</v>
      </c>
      <c r="AP172">
        <v>746</v>
      </c>
      <c r="AQ172">
        <v>6971544</v>
      </c>
      <c r="AR172">
        <v>734409</v>
      </c>
      <c r="AS172">
        <v>0</v>
      </c>
      <c r="AT172">
        <v>6237135</v>
      </c>
    </row>
    <row r="173" spans="1:46">
      <c r="A173">
        <v>2832</v>
      </c>
      <c r="B173">
        <v>49</v>
      </c>
      <c r="C173">
        <v>50000608038</v>
      </c>
      <c r="D173">
        <v>19019</v>
      </c>
      <c r="E173" t="s">
        <v>528</v>
      </c>
      <c r="F173" t="s">
        <v>529</v>
      </c>
      <c r="G173" t="s">
        <v>87</v>
      </c>
      <c r="H173" t="s">
        <v>88</v>
      </c>
      <c r="I173" t="s">
        <v>429</v>
      </c>
      <c r="K173" t="s">
        <v>48</v>
      </c>
      <c r="L173" s="3">
        <v>49497</v>
      </c>
      <c r="M173" s="4">
        <f t="shared" si="2"/>
        <v>7.099861953105367E-3</v>
      </c>
      <c r="N173">
        <v>0</v>
      </c>
      <c r="O173" t="s">
        <v>49</v>
      </c>
      <c r="P173" t="s">
        <v>50</v>
      </c>
      <c r="Q173" t="s">
        <v>3958</v>
      </c>
      <c r="R173" t="s">
        <v>430</v>
      </c>
      <c r="S173">
        <v>297</v>
      </c>
      <c r="T173" t="s">
        <v>52</v>
      </c>
      <c r="U173" t="s">
        <v>431</v>
      </c>
      <c r="V173">
        <v>7</v>
      </c>
      <c r="W173">
        <v>1</v>
      </c>
      <c r="X173" t="s">
        <v>54</v>
      </c>
      <c r="Y173" s="1">
        <v>43381</v>
      </c>
      <c r="Z173" s="2">
        <v>0.12652777777777777</v>
      </c>
      <c r="AA173" t="s">
        <v>48</v>
      </c>
      <c r="AB173">
        <v>63</v>
      </c>
      <c r="AC173" t="s">
        <v>49</v>
      </c>
      <c r="AE173">
        <v>31192</v>
      </c>
      <c r="AF173">
        <v>31192</v>
      </c>
      <c r="AG173">
        <v>0</v>
      </c>
      <c r="AH173">
        <v>10390247</v>
      </c>
      <c r="AI173">
        <v>10390247</v>
      </c>
      <c r="AJ173">
        <v>0</v>
      </c>
      <c r="AK173">
        <v>8235310</v>
      </c>
      <c r="AL173">
        <v>2154937</v>
      </c>
      <c r="AM173">
        <v>8235310</v>
      </c>
      <c r="AN173">
        <v>379434</v>
      </c>
      <c r="AO173">
        <v>883586</v>
      </c>
      <c r="AP173">
        <v>746</v>
      </c>
      <c r="AQ173">
        <v>6971544</v>
      </c>
      <c r="AR173">
        <v>734409</v>
      </c>
      <c r="AS173">
        <v>0</v>
      </c>
      <c r="AT173">
        <v>6237135</v>
      </c>
    </row>
    <row r="174" spans="1:46">
      <c r="A174">
        <v>2833</v>
      </c>
      <c r="B174">
        <v>50</v>
      </c>
      <c r="C174">
        <v>50000608559</v>
      </c>
      <c r="D174">
        <v>25700</v>
      </c>
      <c r="E174" t="s">
        <v>530</v>
      </c>
      <c r="F174" t="s">
        <v>531</v>
      </c>
      <c r="G174" t="s">
        <v>162</v>
      </c>
      <c r="H174" t="s">
        <v>162</v>
      </c>
      <c r="I174" t="s">
        <v>460</v>
      </c>
      <c r="K174" t="s">
        <v>48</v>
      </c>
      <c r="L174" s="3">
        <v>49050</v>
      </c>
      <c r="M174" s="4">
        <f t="shared" si="2"/>
        <v>7.0357441622687887E-3</v>
      </c>
      <c r="N174">
        <v>0</v>
      </c>
      <c r="O174" t="s">
        <v>49</v>
      </c>
      <c r="P174" t="s">
        <v>50</v>
      </c>
      <c r="Q174" t="s">
        <v>3958</v>
      </c>
      <c r="R174" t="s">
        <v>430</v>
      </c>
      <c r="S174">
        <v>297</v>
      </c>
      <c r="T174" t="s">
        <v>52</v>
      </c>
      <c r="U174" t="s">
        <v>431</v>
      </c>
      <c r="V174">
        <v>7</v>
      </c>
      <c r="W174">
        <v>1</v>
      </c>
      <c r="X174" t="s">
        <v>54</v>
      </c>
      <c r="Y174" s="1">
        <v>43381</v>
      </c>
      <c r="Z174" s="2">
        <v>0.12652777777777777</v>
      </c>
      <c r="AA174" t="s">
        <v>48</v>
      </c>
      <c r="AB174">
        <v>63</v>
      </c>
      <c r="AC174" t="s">
        <v>49</v>
      </c>
      <c r="AE174">
        <v>31192</v>
      </c>
      <c r="AF174">
        <v>31192</v>
      </c>
      <c r="AG174">
        <v>0</v>
      </c>
      <c r="AH174">
        <v>10390247</v>
      </c>
      <c r="AI174">
        <v>10390247</v>
      </c>
      <c r="AJ174">
        <v>0</v>
      </c>
      <c r="AK174">
        <v>8235310</v>
      </c>
      <c r="AL174">
        <v>2154937</v>
      </c>
      <c r="AM174">
        <v>8235310</v>
      </c>
      <c r="AN174">
        <v>379434</v>
      </c>
      <c r="AO174">
        <v>883586</v>
      </c>
      <c r="AP174">
        <v>746</v>
      </c>
      <c r="AQ174">
        <v>6971544</v>
      </c>
      <c r="AR174">
        <v>734409</v>
      </c>
      <c r="AS174">
        <v>0</v>
      </c>
      <c r="AT174">
        <v>6237135</v>
      </c>
    </row>
    <row r="175" spans="1:46">
      <c r="A175">
        <v>2834</v>
      </c>
      <c r="B175">
        <v>51</v>
      </c>
      <c r="C175">
        <v>50000608012</v>
      </c>
      <c r="D175">
        <v>13113</v>
      </c>
      <c r="E175" t="s">
        <v>532</v>
      </c>
      <c r="F175" t="s">
        <v>533</v>
      </c>
      <c r="G175" t="s">
        <v>70</v>
      </c>
      <c r="H175" t="s">
        <v>70</v>
      </c>
      <c r="I175" t="s">
        <v>429</v>
      </c>
      <c r="K175" t="s">
        <v>48</v>
      </c>
      <c r="L175" s="3">
        <v>48296</v>
      </c>
      <c r="M175" s="4">
        <f t="shared" si="2"/>
        <v>6.9275902153095497E-3</v>
      </c>
      <c r="N175">
        <v>0</v>
      </c>
      <c r="O175" t="s">
        <v>49</v>
      </c>
      <c r="P175" t="s">
        <v>50</v>
      </c>
      <c r="Q175" t="s">
        <v>3958</v>
      </c>
      <c r="R175" t="s">
        <v>430</v>
      </c>
      <c r="S175">
        <v>297</v>
      </c>
      <c r="T175" t="s">
        <v>52</v>
      </c>
      <c r="U175" t="s">
        <v>431</v>
      </c>
      <c r="V175">
        <v>7</v>
      </c>
      <c r="W175">
        <v>1</v>
      </c>
      <c r="X175" t="s">
        <v>54</v>
      </c>
      <c r="Y175" s="1">
        <v>43381</v>
      </c>
      <c r="Z175" s="2">
        <v>0.12652777777777777</v>
      </c>
      <c r="AA175" t="s">
        <v>48</v>
      </c>
      <c r="AB175">
        <v>63</v>
      </c>
      <c r="AC175" t="s">
        <v>49</v>
      </c>
      <c r="AE175">
        <v>31192</v>
      </c>
      <c r="AF175">
        <v>31192</v>
      </c>
      <c r="AG175">
        <v>0</v>
      </c>
      <c r="AH175">
        <v>10390247</v>
      </c>
      <c r="AI175">
        <v>10390247</v>
      </c>
      <c r="AJ175">
        <v>0</v>
      </c>
      <c r="AK175">
        <v>8235310</v>
      </c>
      <c r="AL175">
        <v>2154937</v>
      </c>
      <c r="AM175">
        <v>8235310</v>
      </c>
      <c r="AN175">
        <v>379434</v>
      </c>
      <c r="AO175">
        <v>883586</v>
      </c>
      <c r="AP175">
        <v>746</v>
      </c>
      <c r="AQ175">
        <v>6971544</v>
      </c>
      <c r="AR175">
        <v>734409</v>
      </c>
      <c r="AS175">
        <v>0</v>
      </c>
      <c r="AT175">
        <v>6237135</v>
      </c>
    </row>
    <row r="176" spans="1:46">
      <c r="A176">
        <v>2835</v>
      </c>
      <c r="B176">
        <v>52</v>
      </c>
      <c r="C176">
        <v>50000607988</v>
      </c>
      <c r="D176">
        <v>13131</v>
      </c>
      <c r="E176" t="s">
        <v>534</v>
      </c>
      <c r="F176" t="s">
        <v>535</v>
      </c>
      <c r="G176" t="s">
        <v>70</v>
      </c>
      <c r="H176" t="s">
        <v>70</v>
      </c>
      <c r="I176" t="s">
        <v>429</v>
      </c>
      <c r="K176" t="s">
        <v>48</v>
      </c>
      <c r="L176" s="3">
        <v>48147</v>
      </c>
      <c r="M176" s="4">
        <f t="shared" si="2"/>
        <v>6.9062176183640241E-3</v>
      </c>
      <c r="N176">
        <v>0</v>
      </c>
      <c r="O176" t="s">
        <v>49</v>
      </c>
      <c r="P176" t="s">
        <v>50</v>
      </c>
      <c r="Q176" t="s">
        <v>3958</v>
      </c>
      <c r="R176" t="s">
        <v>430</v>
      </c>
      <c r="S176">
        <v>297</v>
      </c>
      <c r="T176" t="s">
        <v>52</v>
      </c>
      <c r="U176" t="s">
        <v>431</v>
      </c>
      <c r="V176">
        <v>7</v>
      </c>
      <c r="W176">
        <v>1</v>
      </c>
      <c r="X176" t="s">
        <v>54</v>
      </c>
      <c r="Y176" s="1">
        <v>43381</v>
      </c>
      <c r="Z176" s="2">
        <v>0.12652777777777777</v>
      </c>
      <c r="AA176" t="s">
        <v>48</v>
      </c>
      <c r="AB176">
        <v>63</v>
      </c>
      <c r="AC176" t="s">
        <v>49</v>
      </c>
      <c r="AE176">
        <v>31192</v>
      </c>
      <c r="AF176">
        <v>31192</v>
      </c>
      <c r="AG176">
        <v>0</v>
      </c>
      <c r="AH176">
        <v>10390247</v>
      </c>
      <c r="AI176">
        <v>10390247</v>
      </c>
      <c r="AJ176">
        <v>0</v>
      </c>
      <c r="AK176">
        <v>8235310</v>
      </c>
      <c r="AL176">
        <v>2154937</v>
      </c>
      <c r="AM176">
        <v>8235310</v>
      </c>
      <c r="AN176">
        <v>379434</v>
      </c>
      <c r="AO176">
        <v>883586</v>
      </c>
      <c r="AP176">
        <v>746</v>
      </c>
      <c r="AQ176">
        <v>6971544</v>
      </c>
      <c r="AR176">
        <v>734409</v>
      </c>
      <c r="AS176">
        <v>0</v>
      </c>
      <c r="AT176">
        <v>6237135</v>
      </c>
    </row>
    <row r="177" spans="1:46">
      <c r="A177">
        <v>2836</v>
      </c>
      <c r="B177">
        <v>53</v>
      </c>
      <c r="C177">
        <v>50000608015</v>
      </c>
      <c r="D177">
        <v>44444</v>
      </c>
      <c r="E177" t="s">
        <v>536</v>
      </c>
      <c r="F177" t="s">
        <v>537</v>
      </c>
      <c r="G177" t="s">
        <v>117</v>
      </c>
      <c r="H177" t="s">
        <v>117</v>
      </c>
      <c r="I177" t="s">
        <v>429</v>
      </c>
      <c r="K177" t="s">
        <v>48</v>
      </c>
      <c r="L177" s="3">
        <v>47432</v>
      </c>
      <c r="M177" s="4">
        <f t="shared" si="2"/>
        <v>6.8036578410750901E-3</v>
      </c>
      <c r="N177">
        <v>0</v>
      </c>
      <c r="O177" t="s">
        <v>49</v>
      </c>
      <c r="P177" t="s">
        <v>50</v>
      </c>
      <c r="Q177" t="s">
        <v>3958</v>
      </c>
      <c r="R177" t="s">
        <v>430</v>
      </c>
      <c r="S177">
        <v>297</v>
      </c>
      <c r="T177" t="s">
        <v>52</v>
      </c>
      <c r="U177" t="s">
        <v>431</v>
      </c>
      <c r="V177">
        <v>7</v>
      </c>
      <c r="W177">
        <v>1</v>
      </c>
      <c r="X177" t="s">
        <v>54</v>
      </c>
      <c r="Y177" s="1">
        <v>43381</v>
      </c>
      <c r="Z177" s="2">
        <v>0.12652777777777777</v>
      </c>
      <c r="AA177" t="s">
        <v>48</v>
      </c>
      <c r="AB177">
        <v>63</v>
      </c>
      <c r="AC177" t="s">
        <v>49</v>
      </c>
      <c r="AE177">
        <v>31192</v>
      </c>
      <c r="AF177">
        <v>31192</v>
      </c>
      <c r="AG177">
        <v>0</v>
      </c>
      <c r="AH177">
        <v>10390247</v>
      </c>
      <c r="AI177">
        <v>10390247</v>
      </c>
      <c r="AJ177">
        <v>0</v>
      </c>
      <c r="AK177">
        <v>8235310</v>
      </c>
      <c r="AL177">
        <v>2154937</v>
      </c>
      <c r="AM177">
        <v>8235310</v>
      </c>
      <c r="AN177">
        <v>379434</v>
      </c>
      <c r="AO177">
        <v>883586</v>
      </c>
      <c r="AP177">
        <v>746</v>
      </c>
      <c r="AQ177">
        <v>6971544</v>
      </c>
      <c r="AR177">
        <v>734409</v>
      </c>
      <c r="AS177">
        <v>0</v>
      </c>
      <c r="AT177">
        <v>6237135</v>
      </c>
    </row>
    <row r="178" spans="1:46">
      <c r="A178">
        <v>2837</v>
      </c>
      <c r="B178">
        <v>54</v>
      </c>
      <c r="C178">
        <v>50000607990</v>
      </c>
      <c r="D178">
        <v>13013</v>
      </c>
      <c r="E178" t="s">
        <v>538</v>
      </c>
      <c r="F178" t="s">
        <v>539</v>
      </c>
      <c r="G178" t="s">
        <v>70</v>
      </c>
      <c r="H178" t="s">
        <v>70</v>
      </c>
      <c r="I178" t="s">
        <v>429</v>
      </c>
      <c r="K178" t="s">
        <v>48</v>
      </c>
      <c r="L178" s="3">
        <v>46212</v>
      </c>
      <c r="M178" s="4">
        <f t="shared" si="2"/>
        <v>6.6286607385680988E-3</v>
      </c>
      <c r="N178">
        <v>0</v>
      </c>
      <c r="O178" t="s">
        <v>49</v>
      </c>
      <c r="P178" t="s">
        <v>50</v>
      </c>
      <c r="Q178" t="s">
        <v>3958</v>
      </c>
      <c r="R178" t="s">
        <v>430</v>
      </c>
      <c r="S178">
        <v>297</v>
      </c>
      <c r="T178" t="s">
        <v>52</v>
      </c>
      <c r="U178" t="s">
        <v>431</v>
      </c>
      <c r="V178">
        <v>7</v>
      </c>
      <c r="W178">
        <v>1</v>
      </c>
      <c r="X178" t="s">
        <v>54</v>
      </c>
      <c r="Y178" s="1">
        <v>43381</v>
      </c>
      <c r="Z178" s="2">
        <v>0.12652777777777777</v>
      </c>
      <c r="AA178" t="s">
        <v>48</v>
      </c>
      <c r="AB178">
        <v>63</v>
      </c>
      <c r="AC178" t="s">
        <v>49</v>
      </c>
      <c r="AE178">
        <v>31192</v>
      </c>
      <c r="AF178">
        <v>31192</v>
      </c>
      <c r="AG178">
        <v>0</v>
      </c>
      <c r="AH178">
        <v>10390247</v>
      </c>
      <c r="AI178">
        <v>10390247</v>
      </c>
      <c r="AJ178">
        <v>0</v>
      </c>
      <c r="AK178">
        <v>8235310</v>
      </c>
      <c r="AL178">
        <v>2154937</v>
      </c>
      <c r="AM178">
        <v>8235310</v>
      </c>
      <c r="AN178">
        <v>379434</v>
      </c>
      <c r="AO178">
        <v>883586</v>
      </c>
      <c r="AP178">
        <v>746</v>
      </c>
      <c r="AQ178">
        <v>6971544</v>
      </c>
      <c r="AR178">
        <v>734409</v>
      </c>
      <c r="AS178">
        <v>0</v>
      </c>
      <c r="AT178">
        <v>6237135</v>
      </c>
    </row>
    <row r="179" spans="1:46">
      <c r="A179">
        <v>2838</v>
      </c>
      <c r="B179">
        <v>55</v>
      </c>
      <c r="C179">
        <v>50000605236</v>
      </c>
      <c r="D179">
        <v>11777</v>
      </c>
      <c r="E179" t="s">
        <v>540</v>
      </c>
      <c r="F179" t="s">
        <v>541</v>
      </c>
      <c r="G179" t="s">
        <v>114</v>
      </c>
      <c r="H179" t="s">
        <v>114</v>
      </c>
      <c r="I179" t="s">
        <v>429</v>
      </c>
      <c r="K179" t="s">
        <v>48</v>
      </c>
      <c r="L179" s="3">
        <v>46174</v>
      </c>
      <c r="M179" s="4">
        <f t="shared" si="2"/>
        <v>6.6232100091457502E-3</v>
      </c>
      <c r="N179">
        <v>0</v>
      </c>
      <c r="O179" t="s">
        <v>49</v>
      </c>
      <c r="P179" t="s">
        <v>50</v>
      </c>
      <c r="Q179" t="s">
        <v>3958</v>
      </c>
      <c r="R179" t="s">
        <v>430</v>
      </c>
      <c r="S179">
        <v>297</v>
      </c>
      <c r="T179" t="s">
        <v>52</v>
      </c>
      <c r="U179" t="s">
        <v>431</v>
      </c>
      <c r="V179">
        <v>7</v>
      </c>
      <c r="W179">
        <v>1</v>
      </c>
      <c r="X179" t="s">
        <v>54</v>
      </c>
      <c r="Y179" s="1">
        <v>43381</v>
      </c>
      <c r="Z179" s="2">
        <v>0.12652777777777777</v>
      </c>
      <c r="AA179" t="s">
        <v>48</v>
      </c>
      <c r="AB179">
        <v>63</v>
      </c>
      <c r="AC179" t="s">
        <v>49</v>
      </c>
      <c r="AE179">
        <v>31192</v>
      </c>
      <c r="AF179">
        <v>31192</v>
      </c>
      <c r="AG179">
        <v>0</v>
      </c>
      <c r="AH179">
        <v>10390247</v>
      </c>
      <c r="AI179">
        <v>10390247</v>
      </c>
      <c r="AJ179">
        <v>0</v>
      </c>
      <c r="AK179">
        <v>8235310</v>
      </c>
      <c r="AL179">
        <v>2154937</v>
      </c>
      <c r="AM179">
        <v>8235310</v>
      </c>
      <c r="AN179">
        <v>379434</v>
      </c>
      <c r="AO179">
        <v>883586</v>
      </c>
      <c r="AP179">
        <v>746</v>
      </c>
      <c r="AQ179">
        <v>6971544</v>
      </c>
      <c r="AR179">
        <v>734409</v>
      </c>
      <c r="AS179">
        <v>0</v>
      </c>
      <c r="AT179">
        <v>6237135</v>
      </c>
    </row>
    <row r="180" spans="1:46">
      <c r="A180">
        <v>2839</v>
      </c>
      <c r="B180">
        <v>56</v>
      </c>
      <c r="C180">
        <v>50000603943</v>
      </c>
      <c r="D180">
        <v>65456</v>
      </c>
      <c r="E180" t="s">
        <v>542</v>
      </c>
      <c r="F180" t="s">
        <v>543</v>
      </c>
      <c r="G180" t="s">
        <v>134</v>
      </c>
      <c r="H180" t="s">
        <v>135</v>
      </c>
      <c r="K180" t="s">
        <v>48</v>
      </c>
      <c r="L180" s="3">
        <v>43347</v>
      </c>
      <c r="M180" s="4">
        <f t="shared" si="2"/>
        <v>6.2177044281725826E-3</v>
      </c>
      <c r="N180">
        <v>0</v>
      </c>
      <c r="O180" t="s">
        <v>49</v>
      </c>
      <c r="P180" t="s">
        <v>50</v>
      </c>
      <c r="Q180" t="s">
        <v>3958</v>
      </c>
      <c r="R180" t="s">
        <v>430</v>
      </c>
      <c r="S180">
        <v>297</v>
      </c>
      <c r="T180" t="s">
        <v>52</v>
      </c>
      <c r="U180" t="s">
        <v>431</v>
      </c>
      <c r="V180">
        <v>7</v>
      </c>
      <c r="W180">
        <v>1</v>
      </c>
      <c r="X180" t="s">
        <v>54</v>
      </c>
      <c r="Y180" s="1">
        <v>43381</v>
      </c>
      <c r="Z180" s="2">
        <v>0.12652777777777777</v>
      </c>
      <c r="AA180" t="s">
        <v>48</v>
      </c>
      <c r="AB180">
        <v>63</v>
      </c>
      <c r="AC180" t="s">
        <v>49</v>
      </c>
      <c r="AE180">
        <v>31192</v>
      </c>
      <c r="AF180">
        <v>31192</v>
      </c>
      <c r="AG180">
        <v>0</v>
      </c>
      <c r="AH180">
        <v>10390247</v>
      </c>
      <c r="AI180">
        <v>10390247</v>
      </c>
      <c r="AJ180">
        <v>0</v>
      </c>
      <c r="AK180">
        <v>8235310</v>
      </c>
      <c r="AL180">
        <v>2154937</v>
      </c>
      <c r="AM180">
        <v>8235310</v>
      </c>
      <c r="AN180">
        <v>379434</v>
      </c>
      <c r="AO180">
        <v>883586</v>
      </c>
      <c r="AP180">
        <v>746</v>
      </c>
      <c r="AQ180">
        <v>6971544</v>
      </c>
      <c r="AR180">
        <v>734409</v>
      </c>
      <c r="AS180">
        <v>0</v>
      </c>
      <c r="AT180">
        <v>6237135</v>
      </c>
    </row>
    <row r="181" spans="1:46">
      <c r="A181">
        <v>2840</v>
      </c>
      <c r="B181">
        <v>57</v>
      </c>
      <c r="C181">
        <v>50000605152</v>
      </c>
      <c r="D181">
        <v>20121</v>
      </c>
      <c r="E181" t="s">
        <v>544</v>
      </c>
      <c r="F181" t="s">
        <v>545</v>
      </c>
      <c r="G181" t="s">
        <v>91</v>
      </c>
      <c r="H181" t="s">
        <v>91</v>
      </c>
      <c r="I181" t="s">
        <v>505</v>
      </c>
      <c r="K181" t="s">
        <v>48</v>
      </c>
      <c r="L181" s="3">
        <v>40632</v>
      </c>
      <c r="M181" s="4">
        <f t="shared" si="2"/>
        <v>5.8282641549705491E-3</v>
      </c>
      <c r="N181">
        <v>0</v>
      </c>
      <c r="O181" t="s">
        <v>49</v>
      </c>
      <c r="P181" t="s">
        <v>50</v>
      </c>
      <c r="Q181" t="s">
        <v>3958</v>
      </c>
      <c r="R181" t="s">
        <v>430</v>
      </c>
      <c r="S181">
        <v>297</v>
      </c>
      <c r="T181" t="s">
        <v>52</v>
      </c>
      <c r="U181" t="s">
        <v>431</v>
      </c>
      <c r="V181">
        <v>7</v>
      </c>
      <c r="W181">
        <v>1</v>
      </c>
      <c r="X181" t="s">
        <v>54</v>
      </c>
      <c r="Y181" s="1">
        <v>43381</v>
      </c>
      <c r="Z181" s="2">
        <v>0.12652777777777777</v>
      </c>
      <c r="AA181" t="s">
        <v>48</v>
      </c>
      <c r="AB181">
        <v>63</v>
      </c>
      <c r="AC181" t="s">
        <v>49</v>
      </c>
      <c r="AE181">
        <v>31192</v>
      </c>
      <c r="AF181">
        <v>31192</v>
      </c>
      <c r="AG181">
        <v>0</v>
      </c>
      <c r="AH181">
        <v>10390247</v>
      </c>
      <c r="AI181">
        <v>10390247</v>
      </c>
      <c r="AJ181">
        <v>0</v>
      </c>
      <c r="AK181">
        <v>8235310</v>
      </c>
      <c r="AL181">
        <v>2154937</v>
      </c>
      <c r="AM181">
        <v>8235310</v>
      </c>
      <c r="AN181">
        <v>379434</v>
      </c>
      <c r="AO181">
        <v>883586</v>
      </c>
      <c r="AP181">
        <v>746</v>
      </c>
      <c r="AQ181">
        <v>6971544</v>
      </c>
      <c r="AR181">
        <v>734409</v>
      </c>
      <c r="AS181">
        <v>0</v>
      </c>
      <c r="AT181">
        <v>6237135</v>
      </c>
    </row>
    <row r="182" spans="1:46">
      <c r="A182">
        <v>2841</v>
      </c>
      <c r="B182">
        <v>58</v>
      </c>
      <c r="C182">
        <v>50000609062</v>
      </c>
      <c r="D182">
        <v>17380</v>
      </c>
      <c r="E182" t="s">
        <v>546</v>
      </c>
      <c r="F182" t="s">
        <v>547</v>
      </c>
      <c r="G182" t="s">
        <v>158</v>
      </c>
      <c r="H182" t="s">
        <v>158</v>
      </c>
      <c r="I182" t="s">
        <v>548</v>
      </c>
      <c r="K182" t="s">
        <v>48</v>
      </c>
      <c r="L182" s="3">
        <v>39732</v>
      </c>
      <c r="M182" s="4">
        <f t="shared" si="2"/>
        <v>5.6991679318096535E-3</v>
      </c>
      <c r="N182">
        <v>0</v>
      </c>
      <c r="O182" t="s">
        <v>49</v>
      </c>
      <c r="P182" t="s">
        <v>50</v>
      </c>
      <c r="Q182" t="s">
        <v>3958</v>
      </c>
      <c r="R182" t="s">
        <v>430</v>
      </c>
      <c r="S182">
        <v>297</v>
      </c>
      <c r="T182" t="s">
        <v>52</v>
      </c>
      <c r="U182" t="s">
        <v>431</v>
      </c>
      <c r="V182">
        <v>7</v>
      </c>
      <c r="W182">
        <v>1</v>
      </c>
      <c r="X182" t="s">
        <v>54</v>
      </c>
      <c r="Y182" s="1">
        <v>43381</v>
      </c>
      <c r="Z182" s="2">
        <v>0.12652777777777777</v>
      </c>
      <c r="AA182" t="s">
        <v>48</v>
      </c>
      <c r="AB182">
        <v>63</v>
      </c>
      <c r="AC182" t="s">
        <v>49</v>
      </c>
      <c r="AE182">
        <v>31192</v>
      </c>
      <c r="AF182">
        <v>31192</v>
      </c>
      <c r="AG182">
        <v>0</v>
      </c>
      <c r="AH182">
        <v>10390247</v>
      </c>
      <c r="AI182">
        <v>10390247</v>
      </c>
      <c r="AJ182">
        <v>0</v>
      </c>
      <c r="AK182">
        <v>8235310</v>
      </c>
      <c r="AL182">
        <v>2154937</v>
      </c>
      <c r="AM182">
        <v>8235310</v>
      </c>
      <c r="AN182">
        <v>379434</v>
      </c>
      <c r="AO182">
        <v>883586</v>
      </c>
      <c r="AP182">
        <v>746</v>
      </c>
      <c r="AQ182">
        <v>6971544</v>
      </c>
      <c r="AR182">
        <v>734409</v>
      </c>
      <c r="AS182">
        <v>0</v>
      </c>
      <c r="AT182">
        <v>6237135</v>
      </c>
    </row>
    <row r="183" spans="1:46">
      <c r="A183">
        <v>2842</v>
      </c>
      <c r="B183">
        <v>59</v>
      </c>
      <c r="C183">
        <v>50000600927</v>
      </c>
      <c r="D183">
        <v>50150</v>
      </c>
      <c r="E183" t="s">
        <v>549</v>
      </c>
      <c r="F183" t="s">
        <v>550</v>
      </c>
      <c r="G183" t="s">
        <v>109</v>
      </c>
      <c r="H183" t="s">
        <v>110</v>
      </c>
      <c r="K183" t="s">
        <v>48</v>
      </c>
      <c r="L183" s="3">
        <v>35733</v>
      </c>
      <c r="M183" s="4">
        <f t="shared" si="2"/>
        <v>5.1255503802314093E-3</v>
      </c>
      <c r="N183">
        <v>0</v>
      </c>
      <c r="O183" t="s">
        <v>49</v>
      </c>
      <c r="P183" t="s">
        <v>50</v>
      </c>
      <c r="Q183" t="s">
        <v>3958</v>
      </c>
      <c r="R183" t="s">
        <v>430</v>
      </c>
      <c r="S183">
        <v>297</v>
      </c>
      <c r="T183" t="s">
        <v>52</v>
      </c>
      <c r="U183" t="s">
        <v>431</v>
      </c>
      <c r="V183">
        <v>7</v>
      </c>
      <c r="W183">
        <v>1</v>
      </c>
      <c r="X183" t="s">
        <v>54</v>
      </c>
      <c r="Y183" s="1">
        <v>43381</v>
      </c>
      <c r="Z183" s="2">
        <v>0.12652777777777777</v>
      </c>
      <c r="AA183" t="s">
        <v>48</v>
      </c>
      <c r="AB183">
        <v>63</v>
      </c>
      <c r="AC183" t="s">
        <v>49</v>
      </c>
      <c r="AE183">
        <v>31192</v>
      </c>
      <c r="AF183">
        <v>31192</v>
      </c>
      <c r="AG183">
        <v>0</v>
      </c>
      <c r="AH183">
        <v>10390247</v>
      </c>
      <c r="AI183">
        <v>10390247</v>
      </c>
      <c r="AJ183">
        <v>0</v>
      </c>
      <c r="AK183">
        <v>8235310</v>
      </c>
      <c r="AL183">
        <v>2154937</v>
      </c>
      <c r="AM183">
        <v>8235310</v>
      </c>
      <c r="AN183">
        <v>379434</v>
      </c>
      <c r="AO183">
        <v>883586</v>
      </c>
      <c r="AP183">
        <v>746</v>
      </c>
      <c r="AQ183">
        <v>6971544</v>
      </c>
      <c r="AR183">
        <v>734409</v>
      </c>
      <c r="AS183">
        <v>0</v>
      </c>
      <c r="AT183">
        <v>6237135</v>
      </c>
    </row>
    <row r="184" spans="1:46">
      <c r="A184">
        <v>2843</v>
      </c>
      <c r="B184">
        <v>60</v>
      </c>
      <c r="C184">
        <v>50000607729</v>
      </c>
      <c r="D184">
        <v>51123</v>
      </c>
      <c r="E184" t="s">
        <v>551</v>
      </c>
      <c r="F184" t="s">
        <v>552</v>
      </c>
      <c r="G184" t="s">
        <v>156</v>
      </c>
      <c r="H184" t="s">
        <v>157</v>
      </c>
      <c r="I184" t="s">
        <v>553</v>
      </c>
      <c r="K184" t="s">
        <v>48</v>
      </c>
      <c r="L184" s="3">
        <v>29335</v>
      </c>
      <c r="M184" s="4">
        <f t="shared" si="2"/>
        <v>4.207819673805401E-3</v>
      </c>
      <c r="N184">
        <v>0</v>
      </c>
      <c r="O184" t="s">
        <v>49</v>
      </c>
      <c r="P184" t="s">
        <v>50</v>
      </c>
      <c r="Q184" t="s">
        <v>3958</v>
      </c>
      <c r="R184" t="s">
        <v>430</v>
      </c>
      <c r="S184">
        <v>297</v>
      </c>
      <c r="T184" t="s">
        <v>52</v>
      </c>
      <c r="U184" t="s">
        <v>431</v>
      </c>
      <c r="V184">
        <v>7</v>
      </c>
      <c r="W184">
        <v>1</v>
      </c>
      <c r="X184" t="s">
        <v>54</v>
      </c>
      <c r="Y184" s="1">
        <v>43381</v>
      </c>
      <c r="Z184" s="2">
        <v>0.12652777777777777</v>
      </c>
      <c r="AA184" t="s">
        <v>48</v>
      </c>
      <c r="AB184">
        <v>63</v>
      </c>
      <c r="AC184" t="s">
        <v>49</v>
      </c>
      <c r="AE184">
        <v>31192</v>
      </c>
      <c r="AF184">
        <v>31192</v>
      </c>
      <c r="AG184">
        <v>0</v>
      </c>
      <c r="AH184">
        <v>10390247</v>
      </c>
      <c r="AI184">
        <v>10390247</v>
      </c>
      <c r="AJ184">
        <v>0</v>
      </c>
      <c r="AK184">
        <v>8235310</v>
      </c>
      <c r="AL184">
        <v>2154937</v>
      </c>
      <c r="AM184">
        <v>8235310</v>
      </c>
      <c r="AN184">
        <v>379434</v>
      </c>
      <c r="AO184">
        <v>883586</v>
      </c>
      <c r="AP184">
        <v>746</v>
      </c>
      <c r="AQ184">
        <v>6971544</v>
      </c>
      <c r="AR184">
        <v>734409</v>
      </c>
      <c r="AS184">
        <v>0</v>
      </c>
      <c r="AT184">
        <v>6237135</v>
      </c>
    </row>
    <row r="185" spans="1:46">
      <c r="A185">
        <v>2844</v>
      </c>
      <c r="B185">
        <v>61</v>
      </c>
      <c r="C185">
        <v>50000608100</v>
      </c>
      <c r="D185">
        <v>15686</v>
      </c>
      <c r="E185" t="s">
        <v>554</v>
      </c>
      <c r="F185" t="s">
        <v>555</v>
      </c>
      <c r="G185" t="s">
        <v>65</v>
      </c>
      <c r="H185" t="s">
        <v>65</v>
      </c>
      <c r="I185" t="s">
        <v>335</v>
      </c>
      <c r="K185" t="s">
        <v>48</v>
      </c>
      <c r="L185" s="3">
        <v>27206</v>
      </c>
      <c r="M185" s="4">
        <f t="shared" si="2"/>
        <v>3.9024353859059054E-3</v>
      </c>
      <c r="N185">
        <v>0</v>
      </c>
      <c r="O185" t="s">
        <v>49</v>
      </c>
      <c r="P185" t="s">
        <v>50</v>
      </c>
      <c r="Q185" t="s">
        <v>3958</v>
      </c>
      <c r="R185" t="s">
        <v>430</v>
      </c>
      <c r="S185">
        <v>297</v>
      </c>
      <c r="T185" t="s">
        <v>52</v>
      </c>
      <c r="U185" t="s">
        <v>431</v>
      </c>
      <c r="V185">
        <v>7</v>
      </c>
      <c r="W185">
        <v>1</v>
      </c>
      <c r="X185" t="s">
        <v>54</v>
      </c>
      <c r="Y185" s="1">
        <v>43381</v>
      </c>
      <c r="Z185" s="2">
        <v>0.12652777777777777</v>
      </c>
      <c r="AA185" t="s">
        <v>48</v>
      </c>
      <c r="AB185">
        <v>63</v>
      </c>
      <c r="AC185" t="s">
        <v>49</v>
      </c>
      <c r="AE185">
        <v>31192</v>
      </c>
      <c r="AF185">
        <v>31192</v>
      </c>
      <c r="AG185">
        <v>0</v>
      </c>
      <c r="AH185">
        <v>10390247</v>
      </c>
      <c r="AI185">
        <v>10390247</v>
      </c>
      <c r="AJ185">
        <v>0</v>
      </c>
      <c r="AK185">
        <v>8235310</v>
      </c>
      <c r="AL185">
        <v>2154937</v>
      </c>
      <c r="AM185">
        <v>8235310</v>
      </c>
      <c r="AN185">
        <v>379434</v>
      </c>
      <c r="AO185">
        <v>883586</v>
      </c>
      <c r="AP185">
        <v>746</v>
      </c>
      <c r="AQ185">
        <v>6971544</v>
      </c>
      <c r="AR185">
        <v>734409</v>
      </c>
      <c r="AS185">
        <v>0</v>
      </c>
      <c r="AT185">
        <v>6237135</v>
      </c>
    </row>
    <row r="186" spans="1:46">
      <c r="A186">
        <v>2845</v>
      </c>
      <c r="B186">
        <v>62</v>
      </c>
      <c r="C186">
        <v>50000609070</v>
      </c>
      <c r="D186">
        <v>17123</v>
      </c>
      <c r="E186" t="s">
        <v>556</v>
      </c>
      <c r="F186" t="s">
        <v>557</v>
      </c>
      <c r="G186" t="s">
        <v>158</v>
      </c>
      <c r="H186" t="s">
        <v>158</v>
      </c>
      <c r="I186" t="s">
        <v>548</v>
      </c>
      <c r="K186" t="s">
        <v>48</v>
      </c>
      <c r="L186" s="3">
        <v>26096</v>
      </c>
      <c r="M186" s="4">
        <f t="shared" si="2"/>
        <v>3.7432167106741347E-3</v>
      </c>
      <c r="N186">
        <v>0</v>
      </c>
      <c r="O186" t="s">
        <v>49</v>
      </c>
      <c r="P186" t="s">
        <v>50</v>
      </c>
      <c r="Q186" t="s">
        <v>3958</v>
      </c>
      <c r="R186" t="s">
        <v>430</v>
      </c>
      <c r="S186">
        <v>297</v>
      </c>
      <c r="T186" t="s">
        <v>52</v>
      </c>
      <c r="U186" t="s">
        <v>431</v>
      </c>
      <c r="V186">
        <v>7</v>
      </c>
      <c r="W186">
        <v>1</v>
      </c>
      <c r="X186" t="s">
        <v>54</v>
      </c>
      <c r="Y186" s="1">
        <v>43381</v>
      </c>
      <c r="Z186" s="2">
        <v>0.12652777777777777</v>
      </c>
      <c r="AA186" t="s">
        <v>48</v>
      </c>
      <c r="AB186">
        <v>63</v>
      </c>
      <c r="AC186" t="s">
        <v>49</v>
      </c>
      <c r="AE186">
        <v>31192</v>
      </c>
      <c r="AF186">
        <v>31192</v>
      </c>
      <c r="AG186">
        <v>0</v>
      </c>
      <c r="AH186">
        <v>10390247</v>
      </c>
      <c r="AI186">
        <v>10390247</v>
      </c>
      <c r="AJ186">
        <v>0</v>
      </c>
      <c r="AK186">
        <v>8235310</v>
      </c>
      <c r="AL186">
        <v>2154937</v>
      </c>
      <c r="AM186">
        <v>8235310</v>
      </c>
      <c r="AN186">
        <v>379434</v>
      </c>
      <c r="AO186">
        <v>883586</v>
      </c>
      <c r="AP186">
        <v>746</v>
      </c>
      <c r="AQ186">
        <v>6971544</v>
      </c>
      <c r="AR186">
        <v>734409</v>
      </c>
      <c r="AS186">
        <v>0</v>
      </c>
      <c r="AT186">
        <v>6237135</v>
      </c>
    </row>
    <row r="187" spans="1:46">
      <c r="A187">
        <v>2846</v>
      </c>
      <c r="B187">
        <v>63</v>
      </c>
      <c r="C187">
        <v>50000606385</v>
      </c>
      <c r="D187">
        <v>31111</v>
      </c>
      <c r="E187" t="s">
        <v>558</v>
      </c>
      <c r="F187" t="s">
        <v>559</v>
      </c>
      <c r="G187" t="s">
        <v>106</v>
      </c>
      <c r="H187" t="s">
        <v>106</v>
      </c>
      <c r="I187" t="s">
        <v>548</v>
      </c>
      <c r="K187" t="s">
        <v>48</v>
      </c>
      <c r="L187" s="3">
        <v>21058</v>
      </c>
      <c r="M187" s="4">
        <f t="shared" si="2"/>
        <v>3.0205647414690345E-3</v>
      </c>
      <c r="N187">
        <v>0</v>
      </c>
      <c r="O187" t="s">
        <v>49</v>
      </c>
      <c r="P187" t="s">
        <v>50</v>
      </c>
      <c r="Q187" t="s">
        <v>3958</v>
      </c>
      <c r="R187" t="s">
        <v>430</v>
      </c>
      <c r="S187">
        <v>297</v>
      </c>
      <c r="T187" t="s">
        <v>52</v>
      </c>
      <c r="U187" t="s">
        <v>431</v>
      </c>
      <c r="V187">
        <v>7</v>
      </c>
      <c r="W187">
        <v>1</v>
      </c>
      <c r="X187" t="s">
        <v>54</v>
      </c>
      <c r="Y187" s="1">
        <v>43381</v>
      </c>
      <c r="Z187" s="2">
        <v>0.12652777777777777</v>
      </c>
      <c r="AA187" t="s">
        <v>48</v>
      </c>
      <c r="AB187">
        <v>63</v>
      </c>
      <c r="AC187" t="s">
        <v>49</v>
      </c>
      <c r="AE187">
        <v>31192</v>
      </c>
      <c r="AF187">
        <v>31192</v>
      </c>
      <c r="AG187">
        <v>0</v>
      </c>
      <c r="AH187">
        <v>10390247</v>
      </c>
      <c r="AI187">
        <v>10390247</v>
      </c>
      <c r="AJ187">
        <v>0</v>
      </c>
      <c r="AK187">
        <v>8235310</v>
      </c>
      <c r="AL187">
        <v>2154937</v>
      </c>
      <c r="AM187">
        <v>8235310</v>
      </c>
      <c r="AN187">
        <v>379434</v>
      </c>
      <c r="AO187">
        <v>883586</v>
      </c>
      <c r="AP187">
        <v>746</v>
      </c>
      <c r="AQ187">
        <v>6971544</v>
      </c>
      <c r="AR187">
        <v>734409</v>
      </c>
      <c r="AS187">
        <v>0</v>
      </c>
      <c r="AT187">
        <v>6237135</v>
      </c>
    </row>
    <row r="188" spans="1:46">
      <c r="A188">
        <v>3391</v>
      </c>
      <c r="B188">
        <v>1</v>
      </c>
      <c r="C188">
        <v>60000611827</v>
      </c>
      <c r="D188">
        <v>17777</v>
      </c>
      <c r="E188" t="s">
        <v>568</v>
      </c>
      <c r="F188" t="s">
        <v>569</v>
      </c>
      <c r="G188" t="s">
        <v>158</v>
      </c>
      <c r="H188" t="s">
        <v>158</v>
      </c>
      <c r="I188" t="s">
        <v>570</v>
      </c>
      <c r="K188" t="s">
        <v>48</v>
      </c>
      <c r="L188" s="3">
        <v>109742</v>
      </c>
      <c r="M188" s="4">
        <f t="shared" si="2"/>
        <v>2.4007100056855583E-2</v>
      </c>
      <c r="N188">
        <v>0</v>
      </c>
      <c r="O188" t="s">
        <v>49</v>
      </c>
      <c r="P188" t="s">
        <v>50</v>
      </c>
      <c r="Q188" t="s">
        <v>3958</v>
      </c>
      <c r="R188" t="s">
        <v>571</v>
      </c>
      <c r="S188">
        <v>297</v>
      </c>
      <c r="T188" t="s">
        <v>52</v>
      </c>
      <c r="U188" t="s">
        <v>572</v>
      </c>
      <c r="V188">
        <v>7</v>
      </c>
      <c r="W188">
        <v>1</v>
      </c>
      <c r="X188" t="s">
        <v>54</v>
      </c>
      <c r="Y188" s="1">
        <v>43381</v>
      </c>
      <c r="Z188" s="2">
        <v>5.7314814814814818E-2</v>
      </c>
      <c r="AA188" t="s">
        <v>48</v>
      </c>
      <c r="AB188">
        <v>46</v>
      </c>
      <c r="AC188" t="s">
        <v>49</v>
      </c>
      <c r="AE188">
        <v>21449</v>
      </c>
      <c r="AF188">
        <v>21449</v>
      </c>
      <c r="AG188">
        <v>0</v>
      </c>
      <c r="AH188">
        <v>6342532</v>
      </c>
      <c r="AI188">
        <v>6342532</v>
      </c>
      <c r="AJ188">
        <v>0</v>
      </c>
      <c r="AK188">
        <v>5243490</v>
      </c>
      <c r="AL188">
        <v>1099042</v>
      </c>
      <c r="AM188">
        <v>5243490</v>
      </c>
      <c r="AN188">
        <v>260044</v>
      </c>
      <c r="AO188">
        <v>412215</v>
      </c>
      <c r="AP188">
        <v>0</v>
      </c>
      <c r="AQ188">
        <v>4571231</v>
      </c>
      <c r="AR188">
        <v>366401</v>
      </c>
      <c r="AS188">
        <v>0</v>
      </c>
      <c r="AT188">
        <v>4204830</v>
      </c>
    </row>
    <row r="189" spans="1:46">
      <c r="A189">
        <v>3392</v>
      </c>
      <c r="B189">
        <v>2</v>
      </c>
      <c r="C189">
        <v>60000612556</v>
      </c>
      <c r="D189">
        <v>12300</v>
      </c>
      <c r="E189" t="s">
        <v>573</v>
      </c>
      <c r="F189" t="s">
        <v>574</v>
      </c>
      <c r="G189" t="s">
        <v>61</v>
      </c>
      <c r="H189" t="s">
        <v>61</v>
      </c>
      <c r="I189" t="s">
        <v>575</v>
      </c>
      <c r="K189" t="s">
        <v>48</v>
      </c>
      <c r="L189" s="3">
        <v>103943</v>
      </c>
      <c r="M189" s="4">
        <f t="shared" si="2"/>
        <v>2.273851398015108E-2</v>
      </c>
      <c r="N189">
        <v>0</v>
      </c>
      <c r="O189" t="s">
        <v>49</v>
      </c>
      <c r="P189" t="s">
        <v>50</v>
      </c>
      <c r="Q189" t="s">
        <v>3958</v>
      </c>
      <c r="R189" t="s">
        <v>571</v>
      </c>
      <c r="S189">
        <v>297</v>
      </c>
      <c r="T189" t="s">
        <v>52</v>
      </c>
      <c r="U189" t="s">
        <v>572</v>
      </c>
      <c r="V189">
        <v>7</v>
      </c>
      <c r="W189">
        <v>1</v>
      </c>
      <c r="X189" t="s">
        <v>54</v>
      </c>
      <c r="Y189" s="1">
        <v>43381</v>
      </c>
      <c r="Z189" s="2">
        <v>5.7314814814814818E-2</v>
      </c>
      <c r="AA189" t="s">
        <v>48</v>
      </c>
      <c r="AB189">
        <v>46</v>
      </c>
      <c r="AC189" t="s">
        <v>49</v>
      </c>
      <c r="AE189">
        <v>21449</v>
      </c>
      <c r="AF189">
        <v>21449</v>
      </c>
      <c r="AG189">
        <v>0</v>
      </c>
      <c r="AH189">
        <v>6342532</v>
      </c>
      <c r="AI189">
        <v>6342532</v>
      </c>
      <c r="AJ189">
        <v>0</v>
      </c>
      <c r="AK189">
        <v>5243490</v>
      </c>
      <c r="AL189">
        <v>1099042</v>
      </c>
      <c r="AM189">
        <v>5243490</v>
      </c>
      <c r="AN189">
        <v>260044</v>
      </c>
      <c r="AO189">
        <v>412215</v>
      </c>
      <c r="AP189">
        <v>0</v>
      </c>
      <c r="AQ189">
        <v>4571231</v>
      </c>
      <c r="AR189">
        <v>366401</v>
      </c>
      <c r="AS189">
        <v>0</v>
      </c>
      <c r="AT189">
        <v>4204830</v>
      </c>
    </row>
    <row r="190" spans="1:46">
      <c r="A190">
        <v>3393</v>
      </c>
      <c r="B190">
        <v>3</v>
      </c>
      <c r="C190">
        <v>60000612527</v>
      </c>
      <c r="D190">
        <v>12888</v>
      </c>
      <c r="E190" t="s">
        <v>576</v>
      </c>
      <c r="F190" t="s">
        <v>577</v>
      </c>
      <c r="G190" t="s">
        <v>61</v>
      </c>
      <c r="H190" t="s">
        <v>61</v>
      </c>
      <c r="I190" t="s">
        <v>575</v>
      </c>
      <c r="K190" t="s">
        <v>48</v>
      </c>
      <c r="L190" s="3">
        <v>100925</v>
      </c>
      <c r="M190" s="4">
        <f t="shared" si="2"/>
        <v>2.2078297946439372E-2</v>
      </c>
      <c r="N190">
        <v>0</v>
      </c>
      <c r="O190" t="s">
        <v>49</v>
      </c>
      <c r="P190" t="s">
        <v>50</v>
      </c>
      <c r="Q190" t="s">
        <v>3958</v>
      </c>
      <c r="R190" t="s">
        <v>571</v>
      </c>
      <c r="S190">
        <v>297</v>
      </c>
      <c r="T190" t="s">
        <v>52</v>
      </c>
      <c r="U190" t="s">
        <v>572</v>
      </c>
      <c r="V190">
        <v>7</v>
      </c>
      <c r="W190">
        <v>1</v>
      </c>
      <c r="X190" t="s">
        <v>54</v>
      </c>
      <c r="Y190" s="1">
        <v>43381</v>
      </c>
      <c r="Z190" s="2">
        <v>5.7314814814814818E-2</v>
      </c>
      <c r="AA190" t="s">
        <v>48</v>
      </c>
      <c r="AB190">
        <v>46</v>
      </c>
      <c r="AC190" t="s">
        <v>49</v>
      </c>
      <c r="AE190">
        <v>21449</v>
      </c>
      <c r="AF190">
        <v>21449</v>
      </c>
      <c r="AG190">
        <v>0</v>
      </c>
      <c r="AH190">
        <v>6342532</v>
      </c>
      <c r="AI190">
        <v>6342532</v>
      </c>
      <c r="AJ190">
        <v>0</v>
      </c>
      <c r="AK190">
        <v>5243490</v>
      </c>
      <c r="AL190">
        <v>1099042</v>
      </c>
      <c r="AM190">
        <v>5243490</v>
      </c>
      <c r="AN190">
        <v>260044</v>
      </c>
      <c r="AO190">
        <v>412215</v>
      </c>
      <c r="AP190">
        <v>0</v>
      </c>
      <c r="AQ190">
        <v>4571231</v>
      </c>
      <c r="AR190">
        <v>366401</v>
      </c>
      <c r="AS190">
        <v>0</v>
      </c>
      <c r="AT190">
        <v>4204830</v>
      </c>
    </row>
    <row r="191" spans="1:46">
      <c r="A191">
        <v>3394</v>
      </c>
      <c r="B191">
        <v>4</v>
      </c>
      <c r="C191">
        <v>60000612025</v>
      </c>
      <c r="D191">
        <v>13222</v>
      </c>
      <c r="E191" t="s">
        <v>578</v>
      </c>
      <c r="F191" t="s">
        <v>579</v>
      </c>
      <c r="G191" t="s">
        <v>70</v>
      </c>
      <c r="H191" t="s">
        <v>70</v>
      </c>
      <c r="I191" t="s">
        <v>580</v>
      </c>
      <c r="K191" t="s">
        <v>48</v>
      </c>
      <c r="L191" s="3">
        <v>95665</v>
      </c>
      <c r="M191" s="4">
        <f t="shared" si="2"/>
        <v>2.0927623215715854E-2</v>
      </c>
      <c r="N191">
        <v>0</v>
      </c>
      <c r="O191" t="s">
        <v>49</v>
      </c>
      <c r="P191" t="s">
        <v>50</v>
      </c>
      <c r="Q191" t="s">
        <v>3958</v>
      </c>
      <c r="R191" t="s">
        <v>571</v>
      </c>
      <c r="S191">
        <v>297</v>
      </c>
      <c r="T191" t="s">
        <v>52</v>
      </c>
      <c r="U191" t="s">
        <v>572</v>
      </c>
      <c r="V191">
        <v>7</v>
      </c>
      <c r="W191">
        <v>1</v>
      </c>
      <c r="X191" t="s">
        <v>54</v>
      </c>
      <c r="Y191" s="1">
        <v>43381</v>
      </c>
      <c r="Z191" s="2">
        <v>5.7314814814814818E-2</v>
      </c>
      <c r="AA191" t="s">
        <v>48</v>
      </c>
      <c r="AB191">
        <v>46</v>
      </c>
      <c r="AC191" t="s">
        <v>49</v>
      </c>
      <c r="AE191">
        <v>21449</v>
      </c>
      <c r="AF191">
        <v>21449</v>
      </c>
      <c r="AG191">
        <v>0</v>
      </c>
      <c r="AH191">
        <v>6342532</v>
      </c>
      <c r="AI191">
        <v>6342532</v>
      </c>
      <c r="AJ191">
        <v>0</v>
      </c>
      <c r="AK191">
        <v>5243490</v>
      </c>
      <c r="AL191">
        <v>1099042</v>
      </c>
      <c r="AM191">
        <v>5243490</v>
      </c>
      <c r="AN191">
        <v>260044</v>
      </c>
      <c r="AO191">
        <v>412215</v>
      </c>
      <c r="AP191">
        <v>0</v>
      </c>
      <c r="AQ191">
        <v>4571231</v>
      </c>
      <c r="AR191">
        <v>366401</v>
      </c>
      <c r="AS191">
        <v>0</v>
      </c>
      <c r="AT191">
        <v>4204830</v>
      </c>
    </row>
    <row r="192" spans="1:46">
      <c r="A192">
        <v>3395</v>
      </c>
      <c r="B192">
        <v>5</v>
      </c>
      <c r="C192">
        <v>60000612541</v>
      </c>
      <c r="D192">
        <v>12500</v>
      </c>
      <c r="E192" t="s">
        <v>581</v>
      </c>
      <c r="F192" t="s">
        <v>582</v>
      </c>
      <c r="G192" t="s">
        <v>61</v>
      </c>
      <c r="H192" t="s">
        <v>61</v>
      </c>
      <c r="I192" t="s">
        <v>575</v>
      </c>
      <c r="K192" t="s">
        <v>48</v>
      </c>
      <c r="L192" s="3">
        <v>91293</v>
      </c>
      <c r="M192" s="4">
        <f t="shared" si="2"/>
        <v>1.9971206880597371E-2</v>
      </c>
      <c r="N192">
        <v>0</v>
      </c>
      <c r="O192" t="s">
        <v>49</v>
      </c>
      <c r="P192" t="s">
        <v>50</v>
      </c>
      <c r="Q192" t="s">
        <v>3958</v>
      </c>
      <c r="R192" t="s">
        <v>571</v>
      </c>
      <c r="S192">
        <v>297</v>
      </c>
      <c r="T192" t="s">
        <v>52</v>
      </c>
      <c r="U192" t="s">
        <v>572</v>
      </c>
      <c r="V192">
        <v>7</v>
      </c>
      <c r="W192">
        <v>1</v>
      </c>
      <c r="X192" t="s">
        <v>54</v>
      </c>
      <c r="Y192" s="1">
        <v>43381</v>
      </c>
      <c r="Z192" s="2">
        <v>5.7314814814814818E-2</v>
      </c>
      <c r="AA192" t="s">
        <v>48</v>
      </c>
      <c r="AB192">
        <v>46</v>
      </c>
      <c r="AC192" t="s">
        <v>49</v>
      </c>
      <c r="AE192">
        <v>21449</v>
      </c>
      <c r="AF192">
        <v>21449</v>
      </c>
      <c r="AG192">
        <v>0</v>
      </c>
      <c r="AH192">
        <v>6342532</v>
      </c>
      <c r="AI192">
        <v>6342532</v>
      </c>
      <c r="AJ192">
        <v>0</v>
      </c>
      <c r="AK192">
        <v>5243490</v>
      </c>
      <c r="AL192">
        <v>1099042</v>
      </c>
      <c r="AM192">
        <v>5243490</v>
      </c>
      <c r="AN192">
        <v>260044</v>
      </c>
      <c r="AO192">
        <v>412215</v>
      </c>
      <c r="AP192">
        <v>0</v>
      </c>
      <c r="AQ192">
        <v>4571231</v>
      </c>
      <c r="AR192">
        <v>366401</v>
      </c>
      <c r="AS192">
        <v>0</v>
      </c>
      <c r="AT192">
        <v>4204830</v>
      </c>
    </row>
    <row r="193" spans="1:46">
      <c r="A193">
        <v>3396</v>
      </c>
      <c r="B193">
        <v>6</v>
      </c>
      <c r="C193">
        <v>60000612560</v>
      </c>
      <c r="D193">
        <v>12456</v>
      </c>
      <c r="E193" t="s">
        <v>583</v>
      </c>
      <c r="F193" t="s">
        <v>584</v>
      </c>
      <c r="G193" t="s">
        <v>61</v>
      </c>
      <c r="H193" t="s">
        <v>61</v>
      </c>
      <c r="I193" t="s">
        <v>575</v>
      </c>
      <c r="K193" t="s">
        <v>48</v>
      </c>
      <c r="L193" s="3">
        <v>89060</v>
      </c>
      <c r="M193" s="4">
        <f t="shared" si="2"/>
        <v>1.9482717018676151E-2</v>
      </c>
      <c r="N193">
        <v>0</v>
      </c>
      <c r="O193" t="s">
        <v>49</v>
      </c>
      <c r="P193" t="s">
        <v>50</v>
      </c>
      <c r="Q193" t="s">
        <v>3958</v>
      </c>
      <c r="R193" t="s">
        <v>571</v>
      </c>
      <c r="S193">
        <v>297</v>
      </c>
      <c r="T193" t="s">
        <v>52</v>
      </c>
      <c r="U193" t="s">
        <v>572</v>
      </c>
      <c r="V193">
        <v>7</v>
      </c>
      <c r="W193">
        <v>1</v>
      </c>
      <c r="X193" t="s">
        <v>54</v>
      </c>
      <c r="Y193" s="1">
        <v>43381</v>
      </c>
      <c r="Z193" s="2">
        <v>5.7314814814814818E-2</v>
      </c>
      <c r="AA193" t="s">
        <v>48</v>
      </c>
      <c r="AB193">
        <v>46</v>
      </c>
      <c r="AC193" t="s">
        <v>49</v>
      </c>
      <c r="AE193">
        <v>21449</v>
      </c>
      <c r="AF193">
        <v>21449</v>
      </c>
      <c r="AG193">
        <v>0</v>
      </c>
      <c r="AH193">
        <v>6342532</v>
      </c>
      <c r="AI193">
        <v>6342532</v>
      </c>
      <c r="AJ193">
        <v>0</v>
      </c>
      <c r="AK193">
        <v>5243490</v>
      </c>
      <c r="AL193">
        <v>1099042</v>
      </c>
      <c r="AM193">
        <v>5243490</v>
      </c>
      <c r="AN193">
        <v>260044</v>
      </c>
      <c r="AO193">
        <v>412215</v>
      </c>
      <c r="AP193">
        <v>0</v>
      </c>
      <c r="AQ193">
        <v>4571231</v>
      </c>
      <c r="AR193">
        <v>366401</v>
      </c>
      <c r="AS193">
        <v>0</v>
      </c>
      <c r="AT193">
        <v>4204830</v>
      </c>
    </row>
    <row r="194" spans="1:46">
      <c r="A194">
        <v>3397</v>
      </c>
      <c r="B194">
        <v>7</v>
      </c>
      <c r="C194">
        <v>60000605069</v>
      </c>
      <c r="D194">
        <v>55000</v>
      </c>
      <c r="E194" t="s">
        <v>585</v>
      </c>
      <c r="F194" t="s">
        <v>586</v>
      </c>
      <c r="G194" t="s">
        <v>73</v>
      </c>
      <c r="H194" t="s">
        <v>73</v>
      </c>
      <c r="I194" t="s">
        <v>587</v>
      </c>
      <c r="K194" t="s">
        <v>48</v>
      </c>
      <c r="L194" s="3">
        <v>86320</v>
      </c>
      <c r="M194" s="4">
        <f t="shared" si="2"/>
        <v>1.8883316113318272E-2</v>
      </c>
      <c r="N194">
        <v>0</v>
      </c>
      <c r="O194" t="s">
        <v>49</v>
      </c>
      <c r="P194" t="s">
        <v>50</v>
      </c>
      <c r="Q194" t="s">
        <v>3958</v>
      </c>
      <c r="R194" t="s">
        <v>571</v>
      </c>
      <c r="S194">
        <v>297</v>
      </c>
      <c r="T194" t="s">
        <v>52</v>
      </c>
      <c r="U194" t="s">
        <v>572</v>
      </c>
      <c r="V194">
        <v>7</v>
      </c>
      <c r="W194">
        <v>1</v>
      </c>
      <c r="X194" t="s">
        <v>54</v>
      </c>
      <c r="Y194" s="1">
        <v>43381</v>
      </c>
      <c r="Z194" s="2">
        <v>5.7314814814814818E-2</v>
      </c>
      <c r="AA194" t="s">
        <v>48</v>
      </c>
      <c r="AB194">
        <v>46</v>
      </c>
      <c r="AC194" t="s">
        <v>49</v>
      </c>
      <c r="AE194">
        <v>21449</v>
      </c>
      <c r="AF194">
        <v>21449</v>
      </c>
      <c r="AG194">
        <v>0</v>
      </c>
      <c r="AH194">
        <v>6342532</v>
      </c>
      <c r="AI194">
        <v>6342532</v>
      </c>
      <c r="AJ194">
        <v>0</v>
      </c>
      <c r="AK194">
        <v>5243490</v>
      </c>
      <c r="AL194">
        <v>1099042</v>
      </c>
      <c r="AM194">
        <v>5243490</v>
      </c>
      <c r="AN194">
        <v>260044</v>
      </c>
      <c r="AO194">
        <v>412215</v>
      </c>
      <c r="AP194">
        <v>0</v>
      </c>
      <c r="AQ194">
        <v>4571231</v>
      </c>
      <c r="AR194">
        <v>366401</v>
      </c>
      <c r="AS194">
        <v>0</v>
      </c>
      <c r="AT194">
        <v>4204830</v>
      </c>
    </row>
    <row r="195" spans="1:46">
      <c r="A195">
        <v>3398</v>
      </c>
      <c r="B195">
        <v>8</v>
      </c>
      <c r="C195">
        <v>60000612043</v>
      </c>
      <c r="D195">
        <v>13333</v>
      </c>
      <c r="E195" t="s">
        <v>588</v>
      </c>
      <c r="F195" t="s">
        <v>589</v>
      </c>
      <c r="G195" t="s">
        <v>70</v>
      </c>
      <c r="H195" t="s">
        <v>70</v>
      </c>
      <c r="I195" t="s">
        <v>580</v>
      </c>
      <c r="K195" t="s">
        <v>48</v>
      </c>
      <c r="L195" s="3">
        <v>83489</v>
      </c>
      <c r="M195" s="4">
        <f t="shared" ref="M195:M258" si="3">L195/AQ195</f>
        <v>1.8264008097599968E-2</v>
      </c>
      <c r="N195">
        <v>0</v>
      </c>
      <c r="O195" t="s">
        <v>49</v>
      </c>
      <c r="P195" t="s">
        <v>50</v>
      </c>
      <c r="Q195" t="s">
        <v>3958</v>
      </c>
      <c r="R195" t="s">
        <v>571</v>
      </c>
      <c r="S195">
        <v>297</v>
      </c>
      <c r="T195" t="s">
        <v>52</v>
      </c>
      <c r="U195" t="s">
        <v>572</v>
      </c>
      <c r="V195">
        <v>7</v>
      </c>
      <c r="W195">
        <v>1</v>
      </c>
      <c r="X195" t="s">
        <v>54</v>
      </c>
      <c r="Y195" s="1">
        <v>43381</v>
      </c>
      <c r="Z195" s="2">
        <v>5.7314814814814818E-2</v>
      </c>
      <c r="AA195" t="s">
        <v>48</v>
      </c>
      <c r="AB195">
        <v>46</v>
      </c>
      <c r="AC195" t="s">
        <v>49</v>
      </c>
      <c r="AE195">
        <v>21449</v>
      </c>
      <c r="AF195">
        <v>21449</v>
      </c>
      <c r="AG195">
        <v>0</v>
      </c>
      <c r="AH195">
        <v>6342532</v>
      </c>
      <c r="AI195">
        <v>6342532</v>
      </c>
      <c r="AJ195">
        <v>0</v>
      </c>
      <c r="AK195">
        <v>5243490</v>
      </c>
      <c r="AL195">
        <v>1099042</v>
      </c>
      <c r="AM195">
        <v>5243490</v>
      </c>
      <c r="AN195">
        <v>260044</v>
      </c>
      <c r="AO195">
        <v>412215</v>
      </c>
      <c r="AP195">
        <v>0</v>
      </c>
      <c r="AQ195">
        <v>4571231</v>
      </c>
      <c r="AR195">
        <v>366401</v>
      </c>
      <c r="AS195">
        <v>0</v>
      </c>
      <c r="AT195">
        <v>4204830</v>
      </c>
    </row>
    <row r="196" spans="1:46">
      <c r="A196">
        <v>3399</v>
      </c>
      <c r="B196">
        <v>9</v>
      </c>
      <c r="C196">
        <v>60000612543</v>
      </c>
      <c r="D196">
        <v>12000</v>
      </c>
      <c r="E196" t="s">
        <v>590</v>
      </c>
      <c r="F196" t="s">
        <v>591</v>
      </c>
      <c r="G196" t="s">
        <v>61</v>
      </c>
      <c r="H196" t="s">
        <v>61</v>
      </c>
      <c r="I196" t="s">
        <v>575</v>
      </c>
      <c r="K196" t="s">
        <v>48</v>
      </c>
      <c r="L196" s="3">
        <v>83486</v>
      </c>
      <c r="M196" s="4">
        <f t="shared" si="3"/>
        <v>1.8263351819236436E-2</v>
      </c>
      <c r="N196">
        <v>0</v>
      </c>
      <c r="O196" t="s">
        <v>49</v>
      </c>
      <c r="P196" t="s">
        <v>50</v>
      </c>
      <c r="Q196" t="s">
        <v>3958</v>
      </c>
      <c r="R196" t="s">
        <v>571</v>
      </c>
      <c r="S196">
        <v>297</v>
      </c>
      <c r="T196" t="s">
        <v>52</v>
      </c>
      <c r="U196" t="s">
        <v>572</v>
      </c>
      <c r="V196">
        <v>7</v>
      </c>
      <c r="W196">
        <v>1</v>
      </c>
      <c r="X196" t="s">
        <v>54</v>
      </c>
      <c r="Y196" s="1">
        <v>43381</v>
      </c>
      <c r="Z196" s="2">
        <v>5.7314814814814818E-2</v>
      </c>
      <c r="AA196" t="s">
        <v>48</v>
      </c>
      <c r="AB196">
        <v>46</v>
      </c>
      <c r="AC196" t="s">
        <v>49</v>
      </c>
      <c r="AE196">
        <v>21449</v>
      </c>
      <c r="AF196">
        <v>21449</v>
      </c>
      <c r="AG196">
        <v>0</v>
      </c>
      <c r="AH196">
        <v>6342532</v>
      </c>
      <c r="AI196">
        <v>6342532</v>
      </c>
      <c r="AJ196">
        <v>0</v>
      </c>
      <c r="AK196">
        <v>5243490</v>
      </c>
      <c r="AL196">
        <v>1099042</v>
      </c>
      <c r="AM196">
        <v>5243490</v>
      </c>
      <c r="AN196">
        <v>260044</v>
      </c>
      <c r="AO196">
        <v>412215</v>
      </c>
      <c r="AP196">
        <v>0</v>
      </c>
      <c r="AQ196">
        <v>4571231</v>
      </c>
      <c r="AR196">
        <v>366401</v>
      </c>
      <c r="AS196">
        <v>0</v>
      </c>
      <c r="AT196">
        <v>4204830</v>
      </c>
    </row>
    <row r="197" spans="1:46">
      <c r="A197">
        <v>3400</v>
      </c>
      <c r="B197">
        <v>10</v>
      </c>
      <c r="C197">
        <v>60000612576</v>
      </c>
      <c r="D197">
        <v>12114</v>
      </c>
      <c r="E197" t="s">
        <v>592</v>
      </c>
      <c r="F197" t="s">
        <v>593</v>
      </c>
      <c r="G197" t="s">
        <v>61</v>
      </c>
      <c r="H197" t="s">
        <v>61</v>
      </c>
      <c r="I197" t="s">
        <v>575</v>
      </c>
      <c r="K197" t="s">
        <v>48</v>
      </c>
      <c r="L197" s="3">
        <v>83215</v>
      </c>
      <c r="M197" s="4">
        <f t="shared" si="3"/>
        <v>1.8204068007064179E-2</v>
      </c>
      <c r="N197">
        <v>0</v>
      </c>
      <c r="O197" t="s">
        <v>49</v>
      </c>
      <c r="P197" t="s">
        <v>50</v>
      </c>
      <c r="Q197" t="s">
        <v>3958</v>
      </c>
      <c r="R197" t="s">
        <v>571</v>
      </c>
      <c r="S197">
        <v>297</v>
      </c>
      <c r="T197" t="s">
        <v>52</v>
      </c>
      <c r="U197" t="s">
        <v>572</v>
      </c>
      <c r="V197">
        <v>7</v>
      </c>
      <c r="W197">
        <v>1</v>
      </c>
      <c r="X197" t="s">
        <v>54</v>
      </c>
      <c r="Y197" s="1">
        <v>43381</v>
      </c>
      <c r="Z197" s="2">
        <v>5.7314814814814818E-2</v>
      </c>
      <c r="AA197" t="s">
        <v>48</v>
      </c>
      <c r="AB197">
        <v>46</v>
      </c>
      <c r="AC197" t="s">
        <v>49</v>
      </c>
      <c r="AE197">
        <v>21449</v>
      </c>
      <c r="AF197">
        <v>21449</v>
      </c>
      <c r="AG197">
        <v>0</v>
      </c>
      <c r="AH197">
        <v>6342532</v>
      </c>
      <c r="AI197">
        <v>6342532</v>
      </c>
      <c r="AJ197">
        <v>0</v>
      </c>
      <c r="AK197">
        <v>5243490</v>
      </c>
      <c r="AL197">
        <v>1099042</v>
      </c>
      <c r="AM197">
        <v>5243490</v>
      </c>
      <c r="AN197">
        <v>260044</v>
      </c>
      <c r="AO197">
        <v>412215</v>
      </c>
      <c r="AP197">
        <v>0</v>
      </c>
      <c r="AQ197">
        <v>4571231</v>
      </c>
      <c r="AR197">
        <v>366401</v>
      </c>
      <c r="AS197">
        <v>0</v>
      </c>
      <c r="AT197">
        <v>4204830</v>
      </c>
    </row>
    <row r="198" spans="1:46">
      <c r="A198">
        <v>3401</v>
      </c>
      <c r="B198">
        <v>11</v>
      </c>
      <c r="C198">
        <v>60000611104</v>
      </c>
      <c r="D198">
        <v>51515</v>
      </c>
      <c r="E198" t="s">
        <v>594</v>
      </c>
      <c r="F198" t="s">
        <v>595</v>
      </c>
      <c r="G198" t="s">
        <v>156</v>
      </c>
      <c r="H198" t="s">
        <v>157</v>
      </c>
      <c r="K198" t="s">
        <v>48</v>
      </c>
      <c r="L198" s="3">
        <v>82515</v>
      </c>
      <c r="M198" s="4">
        <f t="shared" si="3"/>
        <v>1.8050936388907059E-2</v>
      </c>
      <c r="N198">
        <v>0</v>
      </c>
      <c r="O198" t="s">
        <v>49</v>
      </c>
      <c r="P198" t="s">
        <v>50</v>
      </c>
      <c r="Q198" t="s">
        <v>3958</v>
      </c>
      <c r="R198" t="s">
        <v>571</v>
      </c>
      <c r="S198">
        <v>297</v>
      </c>
      <c r="T198" t="s">
        <v>52</v>
      </c>
      <c r="U198" t="s">
        <v>572</v>
      </c>
      <c r="V198">
        <v>7</v>
      </c>
      <c r="W198">
        <v>1</v>
      </c>
      <c r="X198" t="s">
        <v>54</v>
      </c>
      <c r="Y198" s="1">
        <v>43381</v>
      </c>
      <c r="Z198" s="2">
        <v>5.7314814814814818E-2</v>
      </c>
      <c r="AA198" t="s">
        <v>48</v>
      </c>
      <c r="AB198">
        <v>46</v>
      </c>
      <c r="AC198" t="s">
        <v>49</v>
      </c>
      <c r="AE198">
        <v>21449</v>
      </c>
      <c r="AF198">
        <v>21449</v>
      </c>
      <c r="AG198">
        <v>0</v>
      </c>
      <c r="AH198">
        <v>6342532</v>
      </c>
      <c r="AI198">
        <v>6342532</v>
      </c>
      <c r="AJ198">
        <v>0</v>
      </c>
      <c r="AK198">
        <v>5243490</v>
      </c>
      <c r="AL198">
        <v>1099042</v>
      </c>
      <c r="AM198">
        <v>5243490</v>
      </c>
      <c r="AN198">
        <v>260044</v>
      </c>
      <c r="AO198">
        <v>412215</v>
      </c>
      <c r="AP198">
        <v>0</v>
      </c>
      <c r="AQ198">
        <v>4571231</v>
      </c>
      <c r="AR198">
        <v>366401</v>
      </c>
      <c r="AS198">
        <v>0</v>
      </c>
      <c r="AT198">
        <v>4204830</v>
      </c>
    </row>
    <row r="199" spans="1:46">
      <c r="A199">
        <v>3402</v>
      </c>
      <c r="B199">
        <v>12</v>
      </c>
      <c r="C199">
        <v>60000605081</v>
      </c>
      <c r="D199">
        <v>15333</v>
      </c>
      <c r="E199" t="s">
        <v>596</v>
      </c>
      <c r="F199" t="s">
        <v>597</v>
      </c>
      <c r="G199" t="s">
        <v>65</v>
      </c>
      <c r="H199" t="s">
        <v>65</v>
      </c>
      <c r="I199" t="s">
        <v>587</v>
      </c>
      <c r="K199" t="s">
        <v>48</v>
      </c>
      <c r="L199" s="3">
        <v>81395</v>
      </c>
      <c r="M199" s="4">
        <f t="shared" si="3"/>
        <v>1.7805925799855661E-2</v>
      </c>
      <c r="N199">
        <v>0</v>
      </c>
      <c r="O199" t="s">
        <v>49</v>
      </c>
      <c r="P199" t="s">
        <v>50</v>
      </c>
      <c r="Q199" t="s">
        <v>3958</v>
      </c>
      <c r="R199" t="s">
        <v>571</v>
      </c>
      <c r="S199">
        <v>297</v>
      </c>
      <c r="T199" t="s">
        <v>52</v>
      </c>
      <c r="U199" t="s">
        <v>572</v>
      </c>
      <c r="V199">
        <v>7</v>
      </c>
      <c r="W199">
        <v>1</v>
      </c>
      <c r="X199" t="s">
        <v>54</v>
      </c>
      <c r="Y199" s="1">
        <v>43381</v>
      </c>
      <c r="Z199" s="2">
        <v>5.7314814814814818E-2</v>
      </c>
      <c r="AA199" t="s">
        <v>48</v>
      </c>
      <c r="AB199">
        <v>46</v>
      </c>
      <c r="AC199" t="s">
        <v>49</v>
      </c>
      <c r="AE199">
        <v>21449</v>
      </c>
      <c r="AF199">
        <v>21449</v>
      </c>
      <c r="AG199">
        <v>0</v>
      </c>
      <c r="AH199">
        <v>6342532</v>
      </c>
      <c r="AI199">
        <v>6342532</v>
      </c>
      <c r="AJ199">
        <v>0</v>
      </c>
      <c r="AK199">
        <v>5243490</v>
      </c>
      <c r="AL199">
        <v>1099042</v>
      </c>
      <c r="AM199">
        <v>5243490</v>
      </c>
      <c r="AN199">
        <v>260044</v>
      </c>
      <c r="AO199">
        <v>412215</v>
      </c>
      <c r="AP199">
        <v>0</v>
      </c>
      <c r="AQ199">
        <v>4571231</v>
      </c>
      <c r="AR199">
        <v>366401</v>
      </c>
      <c r="AS199">
        <v>0</v>
      </c>
      <c r="AT199">
        <v>4204830</v>
      </c>
    </row>
    <row r="200" spans="1:46">
      <c r="A200">
        <v>3403</v>
      </c>
      <c r="B200">
        <v>13</v>
      </c>
      <c r="C200">
        <v>60000612557</v>
      </c>
      <c r="D200">
        <v>12111</v>
      </c>
      <c r="E200" t="s">
        <v>598</v>
      </c>
      <c r="F200" t="s">
        <v>599</v>
      </c>
      <c r="G200" t="s">
        <v>61</v>
      </c>
      <c r="H200" t="s">
        <v>61</v>
      </c>
      <c r="I200" t="s">
        <v>575</v>
      </c>
      <c r="K200" t="s">
        <v>48</v>
      </c>
      <c r="L200" s="3">
        <v>79489</v>
      </c>
      <c r="M200" s="4">
        <f t="shared" si="3"/>
        <v>1.7388970279559268E-2</v>
      </c>
      <c r="N200">
        <v>0</v>
      </c>
      <c r="O200" t="s">
        <v>49</v>
      </c>
      <c r="P200" t="s">
        <v>50</v>
      </c>
      <c r="Q200" t="s">
        <v>3958</v>
      </c>
      <c r="R200" t="s">
        <v>571</v>
      </c>
      <c r="S200">
        <v>297</v>
      </c>
      <c r="T200" t="s">
        <v>52</v>
      </c>
      <c r="U200" t="s">
        <v>572</v>
      </c>
      <c r="V200">
        <v>7</v>
      </c>
      <c r="W200">
        <v>1</v>
      </c>
      <c r="X200" t="s">
        <v>54</v>
      </c>
      <c r="Y200" s="1">
        <v>43381</v>
      </c>
      <c r="Z200" s="2">
        <v>5.7314814814814818E-2</v>
      </c>
      <c r="AA200" t="s">
        <v>48</v>
      </c>
      <c r="AB200">
        <v>46</v>
      </c>
      <c r="AC200" t="s">
        <v>49</v>
      </c>
      <c r="AE200">
        <v>21449</v>
      </c>
      <c r="AF200">
        <v>21449</v>
      </c>
      <c r="AG200">
        <v>0</v>
      </c>
      <c r="AH200">
        <v>6342532</v>
      </c>
      <c r="AI200">
        <v>6342532</v>
      </c>
      <c r="AJ200">
        <v>0</v>
      </c>
      <c r="AK200">
        <v>5243490</v>
      </c>
      <c r="AL200">
        <v>1099042</v>
      </c>
      <c r="AM200">
        <v>5243490</v>
      </c>
      <c r="AN200">
        <v>260044</v>
      </c>
      <c r="AO200">
        <v>412215</v>
      </c>
      <c r="AP200">
        <v>0</v>
      </c>
      <c r="AQ200">
        <v>4571231</v>
      </c>
      <c r="AR200">
        <v>366401</v>
      </c>
      <c r="AS200">
        <v>0</v>
      </c>
      <c r="AT200">
        <v>4204830</v>
      </c>
    </row>
    <row r="201" spans="1:46">
      <c r="A201">
        <v>3404</v>
      </c>
      <c r="B201">
        <v>14</v>
      </c>
      <c r="C201">
        <v>60000620568</v>
      </c>
      <c r="D201">
        <v>50500</v>
      </c>
      <c r="E201" t="s">
        <v>600</v>
      </c>
      <c r="F201" t="s">
        <v>601</v>
      </c>
      <c r="G201" t="s">
        <v>109</v>
      </c>
      <c r="H201" t="s">
        <v>110</v>
      </c>
      <c r="K201" t="s">
        <v>48</v>
      </c>
      <c r="L201" s="3">
        <v>74174</v>
      </c>
      <c r="M201" s="4">
        <f t="shared" si="3"/>
        <v>1.622626377883769E-2</v>
      </c>
      <c r="N201">
        <v>0</v>
      </c>
      <c r="O201" t="s">
        <v>49</v>
      </c>
      <c r="P201" t="s">
        <v>50</v>
      </c>
      <c r="Q201" t="s">
        <v>3958</v>
      </c>
      <c r="R201" t="s">
        <v>571</v>
      </c>
      <c r="S201">
        <v>297</v>
      </c>
      <c r="T201" t="s">
        <v>52</v>
      </c>
      <c r="U201" t="s">
        <v>572</v>
      </c>
      <c r="V201">
        <v>7</v>
      </c>
      <c r="W201">
        <v>1</v>
      </c>
      <c r="X201" t="s">
        <v>54</v>
      </c>
      <c r="Y201" s="1">
        <v>43381</v>
      </c>
      <c r="Z201" s="2">
        <v>5.7314814814814818E-2</v>
      </c>
      <c r="AA201" t="s">
        <v>48</v>
      </c>
      <c r="AB201">
        <v>46</v>
      </c>
      <c r="AC201" t="s">
        <v>49</v>
      </c>
      <c r="AE201">
        <v>21449</v>
      </c>
      <c r="AF201">
        <v>21449</v>
      </c>
      <c r="AG201">
        <v>0</v>
      </c>
      <c r="AH201">
        <v>6342532</v>
      </c>
      <c r="AI201">
        <v>6342532</v>
      </c>
      <c r="AJ201">
        <v>0</v>
      </c>
      <c r="AK201">
        <v>5243490</v>
      </c>
      <c r="AL201">
        <v>1099042</v>
      </c>
      <c r="AM201">
        <v>5243490</v>
      </c>
      <c r="AN201">
        <v>260044</v>
      </c>
      <c r="AO201">
        <v>412215</v>
      </c>
      <c r="AP201">
        <v>0</v>
      </c>
      <c r="AQ201">
        <v>4571231</v>
      </c>
      <c r="AR201">
        <v>366401</v>
      </c>
      <c r="AS201">
        <v>0</v>
      </c>
      <c r="AT201">
        <v>4204830</v>
      </c>
    </row>
    <row r="202" spans="1:46">
      <c r="A202">
        <v>3405</v>
      </c>
      <c r="B202">
        <v>15</v>
      </c>
      <c r="C202">
        <v>60000612552</v>
      </c>
      <c r="D202">
        <v>12789</v>
      </c>
      <c r="E202" t="s">
        <v>602</v>
      </c>
      <c r="F202" t="s">
        <v>603</v>
      </c>
      <c r="G202" t="s">
        <v>61</v>
      </c>
      <c r="H202" t="s">
        <v>61</v>
      </c>
      <c r="I202" t="s">
        <v>575</v>
      </c>
      <c r="K202" t="s">
        <v>48</v>
      </c>
      <c r="L202" s="3">
        <v>68937</v>
      </c>
      <c r="M202" s="4">
        <f t="shared" si="3"/>
        <v>1.5080620515567907E-2</v>
      </c>
      <c r="N202">
        <v>0</v>
      </c>
      <c r="O202" t="s">
        <v>49</v>
      </c>
      <c r="P202" t="s">
        <v>50</v>
      </c>
      <c r="Q202" t="s">
        <v>3958</v>
      </c>
      <c r="R202" t="s">
        <v>571</v>
      </c>
      <c r="S202">
        <v>297</v>
      </c>
      <c r="T202" t="s">
        <v>52</v>
      </c>
      <c r="U202" t="s">
        <v>572</v>
      </c>
      <c r="V202">
        <v>7</v>
      </c>
      <c r="W202">
        <v>1</v>
      </c>
      <c r="X202" t="s">
        <v>54</v>
      </c>
      <c r="Y202" s="1">
        <v>43381</v>
      </c>
      <c r="Z202" s="2">
        <v>5.7314814814814818E-2</v>
      </c>
      <c r="AA202" t="s">
        <v>48</v>
      </c>
      <c r="AB202">
        <v>46</v>
      </c>
      <c r="AC202" t="s">
        <v>49</v>
      </c>
      <c r="AE202">
        <v>21449</v>
      </c>
      <c r="AF202">
        <v>21449</v>
      </c>
      <c r="AG202">
        <v>0</v>
      </c>
      <c r="AH202">
        <v>6342532</v>
      </c>
      <c r="AI202">
        <v>6342532</v>
      </c>
      <c r="AJ202">
        <v>0</v>
      </c>
      <c r="AK202">
        <v>5243490</v>
      </c>
      <c r="AL202">
        <v>1099042</v>
      </c>
      <c r="AM202">
        <v>5243490</v>
      </c>
      <c r="AN202">
        <v>260044</v>
      </c>
      <c r="AO202">
        <v>412215</v>
      </c>
      <c r="AP202">
        <v>0</v>
      </c>
      <c r="AQ202">
        <v>4571231</v>
      </c>
      <c r="AR202">
        <v>366401</v>
      </c>
      <c r="AS202">
        <v>0</v>
      </c>
      <c r="AT202">
        <v>4204830</v>
      </c>
    </row>
    <row r="203" spans="1:46">
      <c r="A203">
        <v>3406</v>
      </c>
      <c r="B203">
        <v>16</v>
      </c>
      <c r="C203">
        <v>60000612023</v>
      </c>
      <c r="D203">
        <v>13123</v>
      </c>
      <c r="E203" t="s">
        <v>604</v>
      </c>
      <c r="F203" t="s">
        <v>605</v>
      </c>
      <c r="G203" t="s">
        <v>70</v>
      </c>
      <c r="H203" t="s">
        <v>70</v>
      </c>
      <c r="I203" t="s">
        <v>580</v>
      </c>
      <c r="K203" t="s">
        <v>48</v>
      </c>
      <c r="L203" s="3">
        <v>68594</v>
      </c>
      <c r="M203" s="4">
        <f t="shared" si="3"/>
        <v>1.5005586022670917E-2</v>
      </c>
      <c r="N203">
        <v>0</v>
      </c>
      <c r="O203" t="s">
        <v>49</v>
      </c>
      <c r="P203" t="s">
        <v>50</v>
      </c>
      <c r="Q203" t="s">
        <v>3958</v>
      </c>
      <c r="R203" t="s">
        <v>571</v>
      </c>
      <c r="S203">
        <v>297</v>
      </c>
      <c r="T203" t="s">
        <v>52</v>
      </c>
      <c r="U203" t="s">
        <v>572</v>
      </c>
      <c r="V203">
        <v>7</v>
      </c>
      <c r="W203">
        <v>1</v>
      </c>
      <c r="X203" t="s">
        <v>54</v>
      </c>
      <c r="Y203" s="1">
        <v>43381</v>
      </c>
      <c r="Z203" s="2">
        <v>5.7314814814814818E-2</v>
      </c>
      <c r="AA203" t="s">
        <v>48</v>
      </c>
      <c r="AB203">
        <v>46</v>
      </c>
      <c r="AC203" t="s">
        <v>49</v>
      </c>
      <c r="AE203">
        <v>21449</v>
      </c>
      <c r="AF203">
        <v>21449</v>
      </c>
      <c r="AG203">
        <v>0</v>
      </c>
      <c r="AH203">
        <v>6342532</v>
      </c>
      <c r="AI203">
        <v>6342532</v>
      </c>
      <c r="AJ203">
        <v>0</v>
      </c>
      <c r="AK203">
        <v>5243490</v>
      </c>
      <c r="AL203">
        <v>1099042</v>
      </c>
      <c r="AM203">
        <v>5243490</v>
      </c>
      <c r="AN203">
        <v>260044</v>
      </c>
      <c r="AO203">
        <v>412215</v>
      </c>
      <c r="AP203">
        <v>0</v>
      </c>
      <c r="AQ203">
        <v>4571231</v>
      </c>
      <c r="AR203">
        <v>366401</v>
      </c>
      <c r="AS203">
        <v>0</v>
      </c>
      <c r="AT203">
        <v>4204830</v>
      </c>
    </row>
    <row r="204" spans="1:46">
      <c r="A204">
        <v>3407</v>
      </c>
      <c r="B204">
        <v>17</v>
      </c>
      <c r="C204">
        <v>60000604728</v>
      </c>
      <c r="D204">
        <v>65700</v>
      </c>
      <c r="E204" t="s">
        <v>606</v>
      </c>
      <c r="F204" t="s">
        <v>607</v>
      </c>
      <c r="G204" t="s">
        <v>134</v>
      </c>
      <c r="H204" t="s">
        <v>135</v>
      </c>
      <c r="I204" t="s">
        <v>608</v>
      </c>
      <c r="K204" t="s">
        <v>48</v>
      </c>
      <c r="L204" s="3">
        <v>67251</v>
      </c>
      <c r="M204" s="4">
        <f t="shared" si="3"/>
        <v>1.4711792075263753E-2</v>
      </c>
      <c r="N204">
        <v>0</v>
      </c>
      <c r="O204" t="s">
        <v>49</v>
      </c>
      <c r="P204" t="s">
        <v>50</v>
      </c>
      <c r="Q204" t="s">
        <v>3958</v>
      </c>
      <c r="R204" t="s">
        <v>571</v>
      </c>
      <c r="S204">
        <v>297</v>
      </c>
      <c r="T204" t="s">
        <v>52</v>
      </c>
      <c r="U204" t="s">
        <v>572</v>
      </c>
      <c r="V204">
        <v>7</v>
      </c>
      <c r="W204">
        <v>1</v>
      </c>
      <c r="X204" t="s">
        <v>54</v>
      </c>
      <c r="Y204" s="1">
        <v>43381</v>
      </c>
      <c r="Z204" s="2">
        <v>5.7314814814814818E-2</v>
      </c>
      <c r="AA204" t="s">
        <v>48</v>
      </c>
      <c r="AB204">
        <v>46</v>
      </c>
      <c r="AC204" t="s">
        <v>49</v>
      </c>
      <c r="AE204">
        <v>21449</v>
      </c>
      <c r="AF204">
        <v>21449</v>
      </c>
      <c r="AG204">
        <v>0</v>
      </c>
      <c r="AH204">
        <v>6342532</v>
      </c>
      <c r="AI204">
        <v>6342532</v>
      </c>
      <c r="AJ204">
        <v>0</v>
      </c>
      <c r="AK204">
        <v>5243490</v>
      </c>
      <c r="AL204">
        <v>1099042</v>
      </c>
      <c r="AM204">
        <v>5243490</v>
      </c>
      <c r="AN204">
        <v>260044</v>
      </c>
      <c r="AO204">
        <v>412215</v>
      </c>
      <c r="AP204">
        <v>0</v>
      </c>
      <c r="AQ204">
        <v>4571231</v>
      </c>
      <c r="AR204">
        <v>366401</v>
      </c>
      <c r="AS204">
        <v>0</v>
      </c>
      <c r="AT204">
        <v>4204830</v>
      </c>
    </row>
    <row r="205" spans="1:46">
      <c r="A205">
        <v>3408</v>
      </c>
      <c r="B205">
        <v>18</v>
      </c>
      <c r="C205">
        <v>60000612561</v>
      </c>
      <c r="D205">
        <v>12333</v>
      </c>
      <c r="E205" t="s">
        <v>609</v>
      </c>
      <c r="F205" t="s">
        <v>610</v>
      </c>
      <c r="G205" t="s">
        <v>61</v>
      </c>
      <c r="H205" t="s">
        <v>61</v>
      </c>
      <c r="I205" t="s">
        <v>575</v>
      </c>
      <c r="K205" t="s">
        <v>48</v>
      </c>
      <c r="L205" s="3">
        <v>67012</v>
      </c>
      <c r="M205" s="4">
        <f t="shared" si="3"/>
        <v>1.4659508565635821E-2</v>
      </c>
      <c r="N205">
        <v>0</v>
      </c>
      <c r="O205" t="s">
        <v>49</v>
      </c>
      <c r="P205" t="s">
        <v>50</v>
      </c>
      <c r="Q205" t="s">
        <v>3958</v>
      </c>
      <c r="R205" t="s">
        <v>571</v>
      </c>
      <c r="S205">
        <v>297</v>
      </c>
      <c r="T205" t="s">
        <v>52</v>
      </c>
      <c r="U205" t="s">
        <v>572</v>
      </c>
      <c r="V205">
        <v>7</v>
      </c>
      <c r="W205">
        <v>1</v>
      </c>
      <c r="X205" t="s">
        <v>54</v>
      </c>
      <c r="Y205" s="1">
        <v>43381</v>
      </c>
      <c r="Z205" s="2">
        <v>5.7314814814814818E-2</v>
      </c>
      <c r="AA205" t="s">
        <v>48</v>
      </c>
      <c r="AB205">
        <v>46</v>
      </c>
      <c r="AC205" t="s">
        <v>49</v>
      </c>
      <c r="AE205">
        <v>21449</v>
      </c>
      <c r="AF205">
        <v>21449</v>
      </c>
      <c r="AG205">
        <v>0</v>
      </c>
      <c r="AH205">
        <v>6342532</v>
      </c>
      <c r="AI205">
        <v>6342532</v>
      </c>
      <c r="AJ205">
        <v>0</v>
      </c>
      <c r="AK205">
        <v>5243490</v>
      </c>
      <c r="AL205">
        <v>1099042</v>
      </c>
      <c r="AM205">
        <v>5243490</v>
      </c>
      <c r="AN205">
        <v>260044</v>
      </c>
      <c r="AO205">
        <v>412215</v>
      </c>
      <c r="AP205">
        <v>0</v>
      </c>
      <c r="AQ205">
        <v>4571231</v>
      </c>
      <c r="AR205">
        <v>366401</v>
      </c>
      <c r="AS205">
        <v>0</v>
      </c>
      <c r="AT205">
        <v>4204830</v>
      </c>
    </row>
    <row r="206" spans="1:46">
      <c r="A206">
        <v>3409</v>
      </c>
      <c r="B206">
        <v>19</v>
      </c>
      <c r="C206">
        <v>60000605035</v>
      </c>
      <c r="D206">
        <v>77777</v>
      </c>
      <c r="E206" t="s">
        <v>611</v>
      </c>
      <c r="F206" t="s">
        <v>612</v>
      </c>
      <c r="G206" t="s">
        <v>132</v>
      </c>
      <c r="H206" t="s">
        <v>133</v>
      </c>
      <c r="I206" t="s">
        <v>587</v>
      </c>
      <c r="K206" t="s">
        <v>48</v>
      </c>
      <c r="L206" s="3">
        <v>66053</v>
      </c>
      <c r="M206" s="4">
        <f t="shared" si="3"/>
        <v>1.4449718248760563E-2</v>
      </c>
      <c r="N206">
        <v>0</v>
      </c>
      <c r="O206" t="s">
        <v>49</v>
      </c>
      <c r="P206" t="s">
        <v>50</v>
      </c>
      <c r="Q206" t="s">
        <v>3958</v>
      </c>
      <c r="R206" t="s">
        <v>571</v>
      </c>
      <c r="S206">
        <v>297</v>
      </c>
      <c r="T206" t="s">
        <v>52</v>
      </c>
      <c r="U206" t="s">
        <v>572</v>
      </c>
      <c r="V206">
        <v>7</v>
      </c>
      <c r="W206">
        <v>1</v>
      </c>
      <c r="X206" t="s">
        <v>54</v>
      </c>
      <c r="Y206" s="1">
        <v>43381</v>
      </c>
      <c r="Z206" s="2">
        <v>5.7314814814814818E-2</v>
      </c>
      <c r="AA206" t="s">
        <v>48</v>
      </c>
      <c r="AB206">
        <v>46</v>
      </c>
      <c r="AC206" t="s">
        <v>49</v>
      </c>
      <c r="AE206">
        <v>21449</v>
      </c>
      <c r="AF206">
        <v>21449</v>
      </c>
      <c r="AG206">
        <v>0</v>
      </c>
      <c r="AH206">
        <v>6342532</v>
      </c>
      <c r="AI206">
        <v>6342532</v>
      </c>
      <c r="AJ206">
        <v>0</v>
      </c>
      <c r="AK206">
        <v>5243490</v>
      </c>
      <c r="AL206">
        <v>1099042</v>
      </c>
      <c r="AM206">
        <v>5243490</v>
      </c>
      <c r="AN206">
        <v>260044</v>
      </c>
      <c r="AO206">
        <v>412215</v>
      </c>
      <c r="AP206">
        <v>0</v>
      </c>
      <c r="AQ206">
        <v>4571231</v>
      </c>
      <c r="AR206">
        <v>366401</v>
      </c>
      <c r="AS206">
        <v>0</v>
      </c>
      <c r="AT206">
        <v>4204830</v>
      </c>
    </row>
    <row r="207" spans="1:46">
      <c r="A207">
        <v>3410</v>
      </c>
      <c r="B207">
        <v>20</v>
      </c>
      <c r="C207">
        <v>60000605088</v>
      </c>
      <c r="D207">
        <v>15151</v>
      </c>
      <c r="E207" t="s">
        <v>613</v>
      </c>
      <c r="F207" t="s">
        <v>614</v>
      </c>
      <c r="G207" t="s">
        <v>65</v>
      </c>
      <c r="H207" t="s">
        <v>65</v>
      </c>
      <c r="I207" t="s">
        <v>587</v>
      </c>
      <c r="K207" t="s">
        <v>48</v>
      </c>
      <c r="L207" s="3">
        <v>64781</v>
      </c>
      <c r="M207" s="4">
        <f t="shared" si="3"/>
        <v>1.4171456222623622E-2</v>
      </c>
      <c r="N207">
        <v>0</v>
      </c>
      <c r="O207" t="s">
        <v>49</v>
      </c>
      <c r="P207" t="s">
        <v>50</v>
      </c>
      <c r="Q207" t="s">
        <v>3958</v>
      </c>
      <c r="R207" t="s">
        <v>571</v>
      </c>
      <c r="S207">
        <v>297</v>
      </c>
      <c r="T207" t="s">
        <v>52</v>
      </c>
      <c r="U207" t="s">
        <v>572</v>
      </c>
      <c r="V207">
        <v>7</v>
      </c>
      <c r="W207">
        <v>1</v>
      </c>
      <c r="X207" t="s">
        <v>54</v>
      </c>
      <c r="Y207" s="1">
        <v>43381</v>
      </c>
      <c r="Z207" s="2">
        <v>5.7314814814814818E-2</v>
      </c>
      <c r="AA207" t="s">
        <v>48</v>
      </c>
      <c r="AB207">
        <v>46</v>
      </c>
      <c r="AC207" t="s">
        <v>49</v>
      </c>
      <c r="AE207">
        <v>21449</v>
      </c>
      <c r="AF207">
        <v>21449</v>
      </c>
      <c r="AG207">
        <v>0</v>
      </c>
      <c r="AH207">
        <v>6342532</v>
      </c>
      <c r="AI207">
        <v>6342532</v>
      </c>
      <c r="AJ207">
        <v>0</v>
      </c>
      <c r="AK207">
        <v>5243490</v>
      </c>
      <c r="AL207">
        <v>1099042</v>
      </c>
      <c r="AM207">
        <v>5243490</v>
      </c>
      <c r="AN207">
        <v>260044</v>
      </c>
      <c r="AO207">
        <v>412215</v>
      </c>
      <c r="AP207">
        <v>0</v>
      </c>
      <c r="AQ207">
        <v>4571231</v>
      </c>
      <c r="AR207">
        <v>366401</v>
      </c>
      <c r="AS207">
        <v>0</v>
      </c>
      <c r="AT207">
        <v>4204830</v>
      </c>
    </row>
    <row r="208" spans="1:46">
      <c r="A208">
        <v>3411</v>
      </c>
      <c r="B208">
        <v>21</v>
      </c>
      <c r="C208">
        <v>60000601279</v>
      </c>
      <c r="D208">
        <v>90190</v>
      </c>
      <c r="E208" t="s">
        <v>615</v>
      </c>
      <c r="F208" t="s">
        <v>616</v>
      </c>
      <c r="G208" t="s">
        <v>57</v>
      </c>
      <c r="H208" t="s">
        <v>58</v>
      </c>
      <c r="K208" t="s">
        <v>48</v>
      </c>
      <c r="L208" s="3">
        <v>63642</v>
      </c>
      <c r="M208" s="4">
        <f t="shared" si="3"/>
        <v>1.3922289203936533E-2</v>
      </c>
      <c r="N208">
        <v>0</v>
      </c>
      <c r="O208" t="s">
        <v>49</v>
      </c>
      <c r="P208" t="s">
        <v>50</v>
      </c>
      <c r="Q208" t="s">
        <v>3958</v>
      </c>
      <c r="R208" t="s">
        <v>571</v>
      </c>
      <c r="S208">
        <v>297</v>
      </c>
      <c r="T208" t="s">
        <v>52</v>
      </c>
      <c r="U208" t="s">
        <v>572</v>
      </c>
      <c r="V208">
        <v>7</v>
      </c>
      <c r="W208">
        <v>1</v>
      </c>
      <c r="X208" t="s">
        <v>54</v>
      </c>
      <c r="Y208" s="1">
        <v>43381</v>
      </c>
      <c r="Z208" s="2">
        <v>5.7314814814814818E-2</v>
      </c>
      <c r="AA208" t="s">
        <v>48</v>
      </c>
      <c r="AB208">
        <v>46</v>
      </c>
      <c r="AC208" t="s">
        <v>49</v>
      </c>
      <c r="AE208">
        <v>21449</v>
      </c>
      <c r="AF208">
        <v>21449</v>
      </c>
      <c r="AG208">
        <v>0</v>
      </c>
      <c r="AH208">
        <v>6342532</v>
      </c>
      <c r="AI208">
        <v>6342532</v>
      </c>
      <c r="AJ208">
        <v>0</v>
      </c>
      <c r="AK208">
        <v>5243490</v>
      </c>
      <c r="AL208">
        <v>1099042</v>
      </c>
      <c r="AM208">
        <v>5243490</v>
      </c>
      <c r="AN208">
        <v>260044</v>
      </c>
      <c r="AO208">
        <v>412215</v>
      </c>
      <c r="AP208">
        <v>0</v>
      </c>
      <c r="AQ208">
        <v>4571231</v>
      </c>
      <c r="AR208">
        <v>366401</v>
      </c>
      <c r="AS208">
        <v>0</v>
      </c>
      <c r="AT208">
        <v>4204830</v>
      </c>
    </row>
    <row r="209" spans="1:46">
      <c r="A209">
        <v>3412</v>
      </c>
      <c r="B209">
        <v>22</v>
      </c>
      <c r="C209">
        <v>60000605079</v>
      </c>
      <c r="D209">
        <v>15888</v>
      </c>
      <c r="E209" t="s">
        <v>617</v>
      </c>
      <c r="F209" t="s">
        <v>618</v>
      </c>
      <c r="G209" t="s">
        <v>65</v>
      </c>
      <c r="H209" t="s">
        <v>65</v>
      </c>
      <c r="I209" t="s">
        <v>587</v>
      </c>
      <c r="K209" t="s">
        <v>48</v>
      </c>
      <c r="L209" s="3">
        <v>61543</v>
      </c>
      <c r="M209" s="4">
        <f t="shared" si="3"/>
        <v>1.3463113108919676E-2</v>
      </c>
      <c r="N209">
        <v>0</v>
      </c>
      <c r="O209" t="s">
        <v>49</v>
      </c>
      <c r="P209" t="s">
        <v>50</v>
      </c>
      <c r="Q209" t="s">
        <v>3958</v>
      </c>
      <c r="R209" t="s">
        <v>571</v>
      </c>
      <c r="S209">
        <v>297</v>
      </c>
      <c r="T209" t="s">
        <v>52</v>
      </c>
      <c r="U209" t="s">
        <v>572</v>
      </c>
      <c r="V209">
        <v>7</v>
      </c>
      <c r="W209">
        <v>1</v>
      </c>
      <c r="X209" t="s">
        <v>54</v>
      </c>
      <c r="Y209" s="1">
        <v>43381</v>
      </c>
      <c r="Z209" s="2">
        <v>5.7314814814814818E-2</v>
      </c>
      <c r="AA209" t="s">
        <v>48</v>
      </c>
      <c r="AB209">
        <v>46</v>
      </c>
      <c r="AC209" t="s">
        <v>49</v>
      </c>
      <c r="AE209">
        <v>21449</v>
      </c>
      <c r="AF209">
        <v>21449</v>
      </c>
      <c r="AG209">
        <v>0</v>
      </c>
      <c r="AH209">
        <v>6342532</v>
      </c>
      <c r="AI209">
        <v>6342532</v>
      </c>
      <c r="AJ209">
        <v>0</v>
      </c>
      <c r="AK209">
        <v>5243490</v>
      </c>
      <c r="AL209">
        <v>1099042</v>
      </c>
      <c r="AM209">
        <v>5243490</v>
      </c>
      <c r="AN209">
        <v>260044</v>
      </c>
      <c r="AO209">
        <v>412215</v>
      </c>
      <c r="AP209">
        <v>0</v>
      </c>
      <c r="AQ209">
        <v>4571231</v>
      </c>
      <c r="AR209">
        <v>366401</v>
      </c>
      <c r="AS209">
        <v>0</v>
      </c>
      <c r="AT209">
        <v>4204830</v>
      </c>
    </row>
    <row r="210" spans="1:46">
      <c r="A210">
        <v>3413</v>
      </c>
      <c r="B210">
        <v>23</v>
      </c>
      <c r="C210">
        <v>60000612538</v>
      </c>
      <c r="D210">
        <v>22777</v>
      </c>
      <c r="E210" t="s">
        <v>619</v>
      </c>
      <c r="F210" t="s">
        <v>620</v>
      </c>
      <c r="G210" t="s">
        <v>77</v>
      </c>
      <c r="H210" t="s">
        <v>77</v>
      </c>
      <c r="I210" t="s">
        <v>575</v>
      </c>
      <c r="K210" t="s">
        <v>48</v>
      </c>
      <c r="L210" s="3">
        <v>61244</v>
      </c>
      <c r="M210" s="4">
        <f t="shared" si="3"/>
        <v>1.3397704032021134E-2</v>
      </c>
      <c r="N210">
        <v>0</v>
      </c>
      <c r="O210" t="s">
        <v>49</v>
      </c>
      <c r="P210" t="s">
        <v>50</v>
      </c>
      <c r="Q210" t="s">
        <v>3958</v>
      </c>
      <c r="R210" t="s">
        <v>571</v>
      </c>
      <c r="S210">
        <v>297</v>
      </c>
      <c r="T210" t="s">
        <v>52</v>
      </c>
      <c r="U210" t="s">
        <v>572</v>
      </c>
      <c r="V210">
        <v>7</v>
      </c>
      <c r="W210">
        <v>1</v>
      </c>
      <c r="X210" t="s">
        <v>54</v>
      </c>
      <c r="Y210" s="1">
        <v>43381</v>
      </c>
      <c r="Z210" s="2">
        <v>5.7314814814814818E-2</v>
      </c>
      <c r="AA210" t="s">
        <v>48</v>
      </c>
      <c r="AB210">
        <v>46</v>
      </c>
      <c r="AC210" t="s">
        <v>49</v>
      </c>
      <c r="AE210">
        <v>21449</v>
      </c>
      <c r="AF210">
        <v>21449</v>
      </c>
      <c r="AG210">
        <v>0</v>
      </c>
      <c r="AH210">
        <v>6342532</v>
      </c>
      <c r="AI210">
        <v>6342532</v>
      </c>
      <c r="AJ210">
        <v>0</v>
      </c>
      <c r="AK210">
        <v>5243490</v>
      </c>
      <c r="AL210">
        <v>1099042</v>
      </c>
      <c r="AM210">
        <v>5243490</v>
      </c>
      <c r="AN210">
        <v>260044</v>
      </c>
      <c r="AO210">
        <v>412215</v>
      </c>
      <c r="AP210">
        <v>0</v>
      </c>
      <c r="AQ210">
        <v>4571231</v>
      </c>
      <c r="AR210">
        <v>366401</v>
      </c>
      <c r="AS210">
        <v>0</v>
      </c>
      <c r="AT210">
        <v>4204830</v>
      </c>
    </row>
    <row r="211" spans="1:46">
      <c r="A211">
        <v>3414</v>
      </c>
      <c r="B211">
        <v>24</v>
      </c>
      <c r="C211">
        <v>60000605067</v>
      </c>
      <c r="D211">
        <v>55333</v>
      </c>
      <c r="E211" t="s">
        <v>621</v>
      </c>
      <c r="F211" t="s">
        <v>622</v>
      </c>
      <c r="G211" t="s">
        <v>73</v>
      </c>
      <c r="H211" t="s">
        <v>73</v>
      </c>
      <c r="I211" t="s">
        <v>587</v>
      </c>
      <c r="K211" t="s">
        <v>48</v>
      </c>
      <c r="L211" s="3">
        <v>60270</v>
      </c>
      <c r="M211" s="4">
        <f t="shared" si="3"/>
        <v>1.3184632323328224E-2</v>
      </c>
      <c r="N211">
        <v>0</v>
      </c>
      <c r="O211" t="s">
        <v>49</v>
      </c>
      <c r="P211" t="s">
        <v>50</v>
      </c>
      <c r="Q211" t="s">
        <v>3958</v>
      </c>
      <c r="R211" t="s">
        <v>571</v>
      </c>
      <c r="S211">
        <v>297</v>
      </c>
      <c r="T211" t="s">
        <v>52</v>
      </c>
      <c r="U211" t="s">
        <v>572</v>
      </c>
      <c r="V211">
        <v>7</v>
      </c>
      <c r="W211">
        <v>1</v>
      </c>
      <c r="X211" t="s">
        <v>54</v>
      </c>
      <c r="Y211" s="1">
        <v>43381</v>
      </c>
      <c r="Z211" s="2">
        <v>5.7314814814814818E-2</v>
      </c>
      <c r="AA211" t="s">
        <v>48</v>
      </c>
      <c r="AB211">
        <v>46</v>
      </c>
      <c r="AC211" t="s">
        <v>49</v>
      </c>
      <c r="AE211">
        <v>21449</v>
      </c>
      <c r="AF211">
        <v>21449</v>
      </c>
      <c r="AG211">
        <v>0</v>
      </c>
      <c r="AH211">
        <v>6342532</v>
      </c>
      <c r="AI211">
        <v>6342532</v>
      </c>
      <c r="AJ211">
        <v>0</v>
      </c>
      <c r="AK211">
        <v>5243490</v>
      </c>
      <c r="AL211">
        <v>1099042</v>
      </c>
      <c r="AM211">
        <v>5243490</v>
      </c>
      <c r="AN211">
        <v>260044</v>
      </c>
      <c r="AO211">
        <v>412215</v>
      </c>
      <c r="AP211">
        <v>0</v>
      </c>
      <c r="AQ211">
        <v>4571231</v>
      </c>
      <c r="AR211">
        <v>366401</v>
      </c>
      <c r="AS211">
        <v>0</v>
      </c>
      <c r="AT211">
        <v>4204830</v>
      </c>
    </row>
    <row r="212" spans="1:46">
      <c r="A212">
        <v>3415</v>
      </c>
      <c r="B212">
        <v>25</v>
      </c>
      <c r="C212">
        <v>60000611571</v>
      </c>
      <c r="D212">
        <v>45800</v>
      </c>
      <c r="E212" t="s">
        <v>623</v>
      </c>
      <c r="F212" t="s">
        <v>624</v>
      </c>
      <c r="G212" t="s">
        <v>161</v>
      </c>
      <c r="H212" t="s">
        <v>161</v>
      </c>
      <c r="K212" t="s">
        <v>48</v>
      </c>
      <c r="L212" s="3">
        <v>58275</v>
      </c>
      <c r="M212" s="4">
        <f t="shared" si="3"/>
        <v>1.2748207211580426E-2</v>
      </c>
      <c r="N212">
        <v>0</v>
      </c>
      <c r="O212" t="s">
        <v>49</v>
      </c>
      <c r="P212" t="s">
        <v>50</v>
      </c>
      <c r="Q212" t="s">
        <v>3958</v>
      </c>
      <c r="R212" t="s">
        <v>571</v>
      </c>
      <c r="S212">
        <v>297</v>
      </c>
      <c r="T212" t="s">
        <v>52</v>
      </c>
      <c r="U212" t="s">
        <v>572</v>
      </c>
      <c r="V212">
        <v>7</v>
      </c>
      <c r="W212">
        <v>1</v>
      </c>
      <c r="X212" t="s">
        <v>54</v>
      </c>
      <c r="Y212" s="1">
        <v>43381</v>
      </c>
      <c r="Z212" s="2">
        <v>5.7314814814814818E-2</v>
      </c>
      <c r="AA212" t="s">
        <v>48</v>
      </c>
      <c r="AB212">
        <v>46</v>
      </c>
      <c r="AC212" t="s">
        <v>49</v>
      </c>
      <c r="AE212">
        <v>21449</v>
      </c>
      <c r="AF212">
        <v>21449</v>
      </c>
      <c r="AG212">
        <v>0</v>
      </c>
      <c r="AH212">
        <v>6342532</v>
      </c>
      <c r="AI212">
        <v>6342532</v>
      </c>
      <c r="AJ212">
        <v>0</v>
      </c>
      <c r="AK212">
        <v>5243490</v>
      </c>
      <c r="AL212">
        <v>1099042</v>
      </c>
      <c r="AM212">
        <v>5243490</v>
      </c>
      <c r="AN212">
        <v>260044</v>
      </c>
      <c r="AO212">
        <v>412215</v>
      </c>
      <c r="AP212">
        <v>0</v>
      </c>
      <c r="AQ212">
        <v>4571231</v>
      </c>
      <c r="AR212">
        <v>366401</v>
      </c>
      <c r="AS212">
        <v>0</v>
      </c>
      <c r="AT212">
        <v>4204830</v>
      </c>
    </row>
    <row r="213" spans="1:46">
      <c r="A213">
        <v>3416</v>
      </c>
      <c r="B213">
        <v>26</v>
      </c>
      <c r="C213">
        <v>60000612565</v>
      </c>
      <c r="D213">
        <v>25000</v>
      </c>
      <c r="E213" t="s">
        <v>625</v>
      </c>
      <c r="F213" t="s">
        <v>626</v>
      </c>
      <c r="G213" t="s">
        <v>162</v>
      </c>
      <c r="H213" t="s">
        <v>162</v>
      </c>
      <c r="I213" t="s">
        <v>575</v>
      </c>
      <c r="K213" t="s">
        <v>48</v>
      </c>
      <c r="L213" s="3">
        <v>56661</v>
      </c>
      <c r="M213" s="4">
        <f t="shared" si="3"/>
        <v>1.2395129452001004E-2</v>
      </c>
      <c r="N213">
        <v>0</v>
      </c>
      <c r="O213" t="s">
        <v>49</v>
      </c>
      <c r="P213" t="s">
        <v>50</v>
      </c>
      <c r="Q213" t="s">
        <v>3958</v>
      </c>
      <c r="R213" t="s">
        <v>571</v>
      </c>
      <c r="S213">
        <v>297</v>
      </c>
      <c r="T213" t="s">
        <v>52</v>
      </c>
      <c r="U213" t="s">
        <v>572</v>
      </c>
      <c r="V213">
        <v>7</v>
      </c>
      <c r="W213">
        <v>1</v>
      </c>
      <c r="X213" t="s">
        <v>54</v>
      </c>
      <c r="Y213" s="1">
        <v>43381</v>
      </c>
      <c r="Z213" s="2">
        <v>5.7314814814814818E-2</v>
      </c>
      <c r="AA213" t="s">
        <v>48</v>
      </c>
      <c r="AB213">
        <v>46</v>
      </c>
      <c r="AC213" t="s">
        <v>49</v>
      </c>
      <c r="AE213">
        <v>21449</v>
      </c>
      <c r="AF213">
        <v>21449</v>
      </c>
      <c r="AG213">
        <v>0</v>
      </c>
      <c r="AH213">
        <v>6342532</v>
      </c>
      <c r="AI213">
        <v>6342532</v>
      </c>
      <c r="AJ213">
        <v>0</v>
      </c>
      <c r="AK213">
        <v>5243490</v>
      </c>
      <c r="AL213">
        <v>1099042</v>
      </c>
      <c r="AM213">
        <v>5243490</v>
      </c>
      <c r="AN213">
        <v>260044</v>
      </c>
      <c r="AO213">
        <v>412215</v>
      </c>
      <c r="AP213">
        <v>0</v>
      </c>
      <c r="AQ213">
        <v>4571231</v>
      </c>
      <c r="AR213">
        <v>366401</v>
      </c>
      <c r="AS213">
        <v>0</v>
      </c>
      <c r="AT213">
        <v>4204830</v>
      </c>
    </row>
    <row r="214" spans="1:46">
      <c r="A214">
        <v>3417</v>
      </c>
      <c r="B214">
        <v>27</v>
      </c>
      <c r="C214">
        <v>60000605034</v>
      </c>
      <c r="D214">
        <v>77000</v>
      </c>
      <c r="E214" t="s">
        <v>627</v>
      </c>
      <c r="F214" t="s">
        <v>628</v>
      </c>
      <c r="G214" t="s">
        <v>132</v>
      </c>
      <c r="H214" t="s">
        <v>133</v>
      </c>
      <c r="I214" t="s">
        <v>587</v>
      </c>
      <c r="K214" t="s">
        <v>48</v>
      </c>
      <c r="L214" s="3">
        <v>54532</v>
      </c>
      <c r="M214" s="4">
        <f t="shared" si="3"/>
        <v>1.1929390573348842E-2</v>
      </c>
      <c r="N214">
        <v>0</v>
      </c>
      <c r="O214" t="s">
        <v>49</v>
      </c>
      <c r="P214" t="s">
        <v>50</v>
      </c>
      <c r="Q214" t="s">
        <v>3958</v>
      </c>
      <c r="R214" t="s">
        <v>571</v>
      </c>
      <c r="S214">
        <v>297</v>
      </c>
      <c r="T214" t="s">
        <v>52</v>
      </c>
      <c r="U214" t="s">
        <v>572</v>
      </c>
      <c r="V214">
        <v>7</v>
      </c>
      <c r="W214">
        <v>1</v>
      </c>
      <c r="X214" t="s">
        <v>54</v>
      </c>
      <c r="Y214" s="1">
        <v>43381</v>
      </c>
      <c r="Z214" s="2">
        <v>5.7314814814814818E-2</v>
      </c>
      <c r="AA214" t="s">
        <v>48</v>
      </c>
      <c r="AB214">
        <v>46</v>
      </c>
      <c r="AC214" t="s">
        <v>49</v>
      </c>
      <c r="AE214">
        <v>21449</v>
      </c>
      <c r="AF214">
        <v>21449</v>
      </c>
      <c r="AG214">
        <v>0</v>
      </c>
      <c r="AH214">
        <v>6342532</v>
      </c>
      <c r="AI214">
        <v>6342532</v>
      </c>
      <c r="AJ214">
        <v>0</v>
      </c>
      <c r="AK214">
        <v>5243490</v>
      </c>
      <c r="AL214">
        <v>1099042</v>
      </c>
      <c r="AM214">
        <v>5243490</v>
      </c>
      <c r="AN214">
        <v>260044</v>
      </c>
      <c r="AO214">
        <v>412215</v>
      </c>
      <c r="AP214">
        <v>0</v>
      </c>
      <c r="AQ214">
        <v>4571231</v>
      </c>
      <c r="AR214">
        <v>366401</v>
      </c>
      <c r="AS214">
        <v>0</v>
      </c>
      <c r="AT214">
        <v>4204830</v>
      </c>
    </row>
    <row r="215" spans="1:46">
      <c r="A215">
        <v>3418</v>
      </c>
      <c r="B215">
        <v>28</v>
      </c>
      <c r="C215">
        <v>60000612559</v>
      </c>
      <c r="D215">
        <v>12222</v>
      </c>
      <c r="E215" t="s">
        <v>629</v>
      </c>
      <c r="F215" t="s">
        <v>630</v>
      </c>
      <c r="G215" t="s">
        <v>61</v>
      </c>
      <c r="H215" t="s">
        <v>61</v>
      </c>
      <c r="I215" t="s">
        <v>575</v>
      </c>
      <c r="K215" t="s">
        <v>48</v>
      </c>
      <c r="L215" s="3">
        <v>53114</v>
      </c>
      <c r="M215" s="4">
        <f t="shared" si="3"/>
        <v>1.1619189666853415E-2</v>
      </c>
      <c r="N215">
        <v>0</v>
      </c>
      <c r="O215" t="s">
        <v>49</v>
      </c>
      <c r="P215" t="s">
        <v>50</v>
      </c>
      <c r="Q215" t="s">
        <v>3958</v>
      </c>
      <c r="R215" t="s">
        <v>571</v>
      </c>
      <c r="S215">
        <v>297</v>
      </c>
      <c r="T215" t="s">
        <v>52</v>
      </c>
      <c r="U215" t="s">
        <v>572</v>
      </c>
      <c r="V215">
        <v>7</v>
      </c>
      <c r="W215">
        <v>1</v>
      </c>
      <c r="X215" t="s">
        <v>54</v>
      </c>
      <c r="Y215" s="1">
        <v>43381</v>
      </c>
      <c r="Z215" s="2">
        <v>5.7314814814814818E-2</v>
      </c>
      <c r="AA215" t="s">
        <v>48</v>
      </c>
      <c r="AB215">
        <v>46</v>
      </c>
      <c r="AC215" t="s">
        <v>49</v>
      </c>
      <c r="AE215">
        <v>21449</v>
      </c>
      <c r="AF215">
        <v>21449</v>
      </c>
      <c r="AG215">
        <v>0</v>
      </c>
      <c r="AH215">
        <v>6342532</v>
      </c>
      <c r="AI215">
        <v>6342532</v>
      </c>
      <c r="AJ215">
        <v>0</v>
      </c>
      <c r="AK215">
        <v>5243490</v>
      </c>
      <c r="AL215">
        <v>1099042</v>
      </c>
      <c r="AM215">
        <v>5243490</v>
      </c>
      <c r="AN215">
        <v>260044</v>
      </c>
      <c r="AO215">
        <v>412215</v>
      </c>
      <c r="AP215">
        <v>0</v>
      </c>
      <c r="AQ215">
        <v>4571231</v>
      </c>
      <c r="AR215">
        <v>366401</v>
      </c>
      <c r="AS215">
        <v>0</v>
      </c>
      <c r="AT215">
        <v>4204830</v>
      </c>
    </row>
    <row r="216" spans="1:46">
      <c r="A216">
        <v>3419</v>
      </c>
      <c r="B216">
        <v>29</v>
      </c>
      <c r="C216">
        <v>60000612558</v>
      </c>
      <c r="D216">
        <v>12600</v>
      </c>
      <c r="E216" t="s">
        <v>631</v>
      </c>
      <c r="F216" t="s">
        <v>632</v>
      </c>
      <c r="G216" t="s">
        <v>61</v>
      </c>
      <c r="H216" t="s">
        <v>61</v>
      </c>
      <c r="I216" t="s">
        <v>575</v>
      </c>
      <c r="K216" t="s">
        <v>48</v>
      </c>
      <c r="L216" s="3">
        <v>53050</v>
      </c>
      <c r="M216" s="4">
        <f t="shared" si="3"/>
        <v>1.1605189061764764E-2</v>
      </c>
      <c r="N216">
        <v>0</v>
      </c>
      <c r="O216" t="s">
        <v>49</v>
      </c>
      <c r="P216" t="s">
        <v>50</v>
      </c>
      <c r="Q216" t="s">
        <v>3958</v>
      </c>
      <c r="R216" t="s">
        <v>571</v>
      </c>
      <c r="S216">
        <v>297</v>
      </c>
      <c r="T216" t="s">
        <v>52</v>
      </c>
      <c r="U216" t="s">
        <v>572</v>
      </c>
      <c r="V216">
        <v>7</v>
      </c>
      <c r="W216">
        <v>1</v>
      </c>
      <c r="X216" t="s">
        <v>54</v>
      </c>
      <c r="Y216" s="1">
        <v>43381</v>
      </c>
      <c r="Z216" s="2">
        <v>5.7314814814814818E-2</v>
      </c>
      <c r="AA216" t="s">
        <v>48</v>
      </c>
      <c r="AB216">
        <v>46</v>
      </c>
      <c r="AC216" t="s">
        <v>49</v>
      </c>
      <c r="AE216">
        <v>21449</v>
      </c>
      <c r="AF216">
        <v>21449</v>
      </c>
      <c r="AG216">
        <v>0</v>
      </c>
      <c r="AH216">
        <v>6342532</v>
      </c>
      <c r="AI216">
        <v>6342532</v>
      </c>
      <c r="AJ216">
        <v>0</v>
      </c>
      <c r="AK216">
        <v>5243490</v>
      </c>
      <c r="AL216">
        <v>1099042</v>
      </c>
      <c r="AM216">
        <v>5243490</v>
      </c>
      <c r="AN216">
        <v>260044</v>
      </c>
      <c r="AO216">
        <v>412215</v>
      </c>
      <c r="AP216">
        <v>0</v>
      </c>
      <c r="AQ216">
        <v>4571231</v>
      </c>
      <c r="AR216">
        <v>366401</v>
      </c>
      <c r="AS216">
        <v>0</v>
      </c>
      <c r="AT216">
        <v>4204830</v>
      </c>
    </row>
    <row r="217" spans="1:46">
      <c r="A217">
        <v>3420</v>
      </c>
      <c r="B217">
        <v>30</v>
      </c>
      <c r="C217">
        <v>60000612553</v>
      </c>
      <c r="D217">
        <v>12444</v>
      </c>
      <c r="E217" t="s">
        <v>633</v>
      </c>
      <c r="F217" t="s">
        <v>634</v>
      </c>
      <c r="G217" t="s">
        <v>61</v>
      </c>
      <c r="H217" t="s">
        <v>61</v>
      </c>
      <c r="I217" t="s">
        <v>575</v>
      </c>
      <c r="K217" t="s">
        <v>48</v>
      </c>
      <c r="L217" s="3">
        <v>52299</v>
      </c>
      <c r="M217" s="4">
        <f t="shared" si="3"/>
        <v>1.1440900711427622E-2</v>
      </c>
      <c r="N217">
        <v>0</v>
      </c>
      <c r="O217" t="s">
        <v>49</v>
      </c>
      <c r="P217" t="s">
        <v>50</v>
      </c>
      <c r="Q217" t="s">
        <v>3958</v>
      </c>
      <c r="R217" t="s">
        <v>571</v>
      </c>
      <c r="S217">
        <v>297</v>
      </c>
      <c r="T217" t="s">
        <v>52</v>
      </c>
      <c r="U217" t="s">
        <v>572</v>
      </c>
      <c r="V217">
        <v>7</v>
      </c>
      <c r="W217">
        <v>1</v>
      </c>
      <c r="X217" t="s">
        <v>54</v>
      </c>
      <c r="Y217" s="1">
        <v>43381</v>
      </c>
      <c r="Z217" s="2">
        <v>5.7314814814814818E-2</v>
      </c>
      <c r="AA217" t="s">
        <v>48</v>
      </c>
      <c r="AB217">
        <v>46</v>
      </c>
      <c r="AC217" t="s">
        <v>49</v>
      </c>
      <c r="AE217">
        <v>21449</v>
      </c>
      <c r="AF217">
        <v>21449</v>
      </c>
      <c r="AG217">
        <v>0</v>
      </c>
      <c r="AH217">
        <v>6342532</v>
      </c>
      <c r="AI217">
        <v>6342532</v>
      </c>
      <c r="AJ217">
        <v>0</v>
      </c>
      <c r="AK217">
        <v>5243490</v>
      </c>
      <c r="AL217">
        <v>1099042</v>
      </c>
      <c r="AM217">
        <v>5243490</v>
      </c>
      <c r="AN217">
        <v>260044</v>
      </c>
      <c r="AO217">
        <v>412215</v>
      </c>
      <c r="AP217">
        <v>0</v>
      </c>
      <c r="AQ217">
        <v>4571231</v>
      </c>
      <c r="AR217">
        <v>366401</v>
      </c>
      <c r="AS217">
        <v>0</v>
      </c>
      <c r="AT217">
        <v>4204830</v>
      </c>
    </row>
    <row r="218" spans="1:46">
      <c r="A218">
        <v>3421</v>
      </c>
      <c r="B218">
        <v>31</v>
      </c>
      <c r="C218">
        <v>60000612570</v>
      </c>
      <c r="D218">
        <v>12580</v>
      </c>
      <c r="E218" t="s">
        <v>635</v>
      </c>
      <c r="F218" t="s">
        <v>636</v>
      </c>
      <c r="G218" t="s">
        <v>61</v>
      </c>
      <c r="H218" t="s">
        <v>61</v>
      </c>
      <c r="I218" t="s">
        <v>575</v>
      </c>
      <c r="K218" t="s">
        <v>48</v>
      </c>
      <c r="L218" s="3">
        <v>49482</v>
      </c>
      <c r="M218" s="4">
        <f t="shared" si="3"/>
        <v>1.0824655328072461E-2</v>
      </c>
      <c r="N218">
        <v>0</v>
      </c>
      <c r="O218" t="s">
        <v>49</v>
      </c>
      <c r="P218" t="s">
        <v>50</v>
      </c>
      <c r="Q218" t="s">
        <v>3958</v>
      </c>
      <c r="R218" t="s">
        <v>571</v>
      </c>
      <c r="S218">
        <v>297</v>
      </c>
      <c r="T218" t="s">
        <v>52</v>
      </c>
      <c r="U218" t="s">
        <v>572</v>
      </c>
      <c r="V218">
        <v>7</v>
      </c>
      <c r="W218">
        <v>1</v>
      </c>
      <c r="X218" t="s">
        <v>54</v>
      </c>
      <c r="Y218" s="1">
        <v>43381</v>
      </c>
      <c r="Z218" s="2">
        <v>5.7314814814814818E-2</v>
      </c>
      <c r="AA218" t="s">
        <v>48</v>
      </c>
      <c r="AB218">
        <v>46</v>
      </c>
      <c r="AC218" t="s">
        <v>49</v>
      </c>
      <c r="AE218">
        <v>21449</v>
      </c>
      <c r="AF218">
        <v>21449</v>
      </c>
      <c r="AG218">
        <v>0</v>
      </c>
      <c r="AH218">
        <v>6342532</v>
      </c>
      <c r="AI218">
        <v>6342532</v>
      </c>
      <c r="AJ218">
        <v>0</v>
      </c>
      <c r="AK218">
        <v>5243490</v>
      </c>
      <c r="AL218">
        <v>1099042</v>
      </c>
      <c r="AM218">
        <v>5243490</v>
      </c>
      <c r="AN218">
        <v>260044</v>
      </c>
      <c r="AO218">
        <v>412215</v>
      </c>
      <c r="AP218">
        <v>0</v>
      </c>
      <c r="AQ218">
        <v>4571231</v>
      </c>
      <c r="AR218">
        <v>366401</v>
      </c>
      <c r="AS218">
        <v>0</v>
      </c>
      <c r="AT218">
        <v>4204830</v>
      </c>
    </row>
    <row r="219" spans="1:46">
      <c r="A219">
        <v>3422</v>
      </c>
      <c r="B219">
        <v>32</v>
      </c>
      <c r="C219">
        <v>60000612542</v>
      </c>
      <c r="D219">
        <v>12312</v>
      </c>
      <c r="E219" t="s">
        <v>637</v>
      </c>
      <c r="F219" t="s">
        <v>638</v>
      </c>
      <c r="G219" t="s">
        <v>61</v>
      </c>
      <c r="H219" t="s">
        <v>61</v>
      </c>
      <c r="I219" t="s">
        <v>575</v>
      </c>
      <c r="K219" t="s">
        <v>48</v>
      </c>
      <c r="L219" s="3">
        <v>49148</v>
      </c>
      <c r="M219" s="4">
        <f t="shared" si="3"/>
        <v>1.0751589670266062E-2</v>
      </c>
      <c r="N219">
        <v>0</v>
      </c>
      <c r="O219" t="s">
        <v>49</v>
      </c>
      <c r="P219" t="s">
        <v>50</v>
      </c>
      <c r="Q219" t="s">
        <v>3958</v>
      </c>
      <c r="R219" t="s">
        <v>571</v>
      </c>
      <c r="S219">
        <v>297</v>
      </c>
      <c r="T219" t="s">
        <v>52</v>
      </c>
      <c r="U219" t="s">
        <v>572</v>
      </c>
      <c r="V219">
        <v>7</v>
      </c>
      <c r="W219">
        <v>1</v>
      </c>
      <c r="X219" t="s">
        <v>54</v>
      </c>
      <c r="Y219" s="1">
        <v>43381</v>
      </c>
      <c r="Z219" s="2">
        <v>5.7314814814814818E-2</v>
      </c>
      <c r="AA219" t="s">
        <v>48</v>
      </c>
      <c r="AB219">
        <v>46</v>
      </c>
      <c r="AC219" t="s">
        <v>49</v>
      </c>
      <c r="AE219">
        <v>21449</v>
      </c>
      <c r="AF219">
        <v>21449</v>
      </c>
      <c r="AG219">
        <v>0</v>
      </c>
      <c r="AH219">
        <v>6342532</v>
      </c>
      <c r="AI219">
        <v>6342532</v>
      </c>
      <c r="AJ219">
        <v>0</v>
      </c>
      <c r="AK219">
        <v>5243490</v>
      </c>
      <c r="AL219">
        <v>1099042</v>
      </c>
      <c r="AM219">
        <v>5243490</v>
      </c>
      <c r="AN219">
        <v>260044</v>
      </c>
      <c r="AO219">
        <v>412215</v>
      </c>
      <c r="AP219">
        <v>0</v>
      </c>
      <c r="AQ219">
        <v>4571231</v>
      </c>
      <c r="AR219">
        <v>366401</v>
      </c>
      <c r="AS219">
        <v>0</v>
      </c>
      <c r="AT219">
        <v>4204830</v>
      </c>
    </row>
    <row r="220" spans="1:46">
      <c r="A220">
        <v>3423</v>
      </c>
      <c r="B220">
        <v>33</v>
      </c>
      <c r="C220">
        <v>60000612546</v>
      </c>
      <c r="D220">
        <v>11111</v>
      </c>
      <c r="E220" t="s">
        <v>639</v>
      </c>
      <c r="F220" t="s">
        <v>640</v>
      </c>
      <c r="G220" t="s">
        <v>114</v>
      </c>
      <c r="H220" t="s">
        <v>114</v>
      </c>
      <c r="I220" t="s">
        <v>575</v>
      </c>
      <c r="K220" t="s">
        <v>48</v>
      </c>
      <c r="L220" s="3">
        <v>49111</v>
      </c>
      <c r="M220" s="4">
        <f t="shared" si="3"/>
        <v>1.0743495570449185E-2</v>
      </c>
      <c r="N220">
        <v>0</v>
      </c>
      <c r="O220" t="s">
        <v>49</v>
      </c>
      <c r="P220" t="s">
        <v>50</v>
      </c>
      <c r="Q220" t="s">
        <v>3958</v>
      </c>
      <c r="R220" t="s">
        <v>571</v>
      </c>
      <c r="S220">
        <v>297</v>
      </c>
      <c r="T220" t="s">
        <v>52</v>
      </c>
      <c r="U220" t="s">
        <v>572</v>
      </c>
      <c r="V220">
        <v>7</v>
      </c>
      <c r="W220">
        <v>1</v>
      </c>
      <c r="X220" t="s">
        <v>54</v>
      </c>
      <c r="Y220" s="1">
        <v>43381</v>
      </c>
      <c r="Z220" s="2">
        <v>5.7314814814814818E-2</v>
      </c>
      <c r="AA220" t="s">
        <v>48</v>
      </c>
      <c r="AB220">
        <v>46</v>
      </c>
      <c r="AC220" t="s">
        <v>49</v>
      </c>
      <c r="AE220">
        <v>21449</v>
      </c>
      <c r="AF220">
        <v>21449</v>
      </c>
      <c r="AG220">
        <v>0</v>
      </c>
      <c r="AH220">
        <v>6342532</v>
      </c>
      <c r="AI220">
        <v>6342532</v>
      </c>
      <c r="AJ220">
        <v>0</v>
      </c>
      <c r="AK220">
        <v>5243490</v>
      </c>
      <c r="AL220">
        <v>1099042</v>
      </c>
      <c r="AM220">
        <v>5243490</v>
      </c>
      <c r="AN220">
        <v>260044</v>
      </c>
      <c r="AO220">
        <v>412215</v>
      </c>
      <c r="AP220">
        <v>0</v>
      </c>
      <c r="AQ220">
        <v>4571231</v>
      </c>
      <c r="AR220">
        <v>366401</v>
      </c>
      <c r="AS220">
        <v>0</v>
      </c>
      <c r="AT220">
        <v>4204830</v>
      </c>
    </row>
    <row r="221" spans="1:46">
      <c r="A221">
        <v>3424</v>
      </c>
      <c r="B221">
        <v>34</v>
      </c>
      <c r="C221">
        <v>60000612063</v>
      </c>
      <c r="D221">
        <v>40000</v>
      </c>
      <c r="E221" t="s">
        <v>641</v>
      </c>
      <c r="F221" t="s">
        <v>642</v>
      </c>
      <c r="G221" t="s">
        <v>80</v>
      </c>
      <c r="H221" t="s">
        <v>80</v>
      </c>
      <c r="I221" t="s">
        <v>580</v>
      </c>
      <c r="K221" t="s">
        <v>48</v>
      </c>
      <c r="L221" s="3">
        <v>49056</v>
      </c>
      <c r="M221" s="4">
        <f t="shared" si="3"/>
        <v>1.0731463800451126E-2</v>
      </c>
      <c r="N221">
        <v>0</v>
      </c>
      <c r="O221" t="s">
        <v>49</v>
      </c>
      <c r="P221" t="s">
        <v>50</v>
      </c>
      <c r="Q221" t="s">
        <v>3958</v>
      </c>
      <c r="R221" t="s">
        <v>571</v>
      </c>
      <c r="S221">
        <v>297</v>
      </c>
      <c r="T221" t="s">
        <v>52</v>
      </c>
      <c r="U221" t="s">
        <v>572</v>
      </c>
      <c r="V221">
        <v>7</v>
      </c>
      <c r="W221">
        <v>1</v>
      </c>
      <c r="X221" t="s">
        <v>54</v>
      </c>
      <c r="Y221" s="1">
        <v>43381</v>
      </c>
      <c r="Z221" s="2">
        <v>5.7314814814814818E-2</v>
      </c>
      <c r="AA221" t="s">
        <v>48</v>
      </c>
      <c r="AB221">
        <v>46</v>
      </c>
      <c r="AC221" t="s">
        <v>49</v>
      </c>
      <c r="AE221">
        <v>21449</v>
      </c>
      <c r="AF221">
        <v>21449</v>
      </c>
      <c r="AG221">
        <v>0</v>
      </c>
      <c r="AH221">
        <v>6342532</v>
      </c>
      <c r="AI221">
        <v>6342532</v>
      </c>
      <c r="AJ221">
        <v>0</v>
      </c>
      <c r="AK221">
        <v>5243490</v>
      </c>
      <c r="AL221">
        <v>1099042</v>
      </c>
      <c r="AM221">
        <v>5243490</v>
      </c>
      <c r="AN221">
        <v>260044</v>
      </c>
      <c r="AO221">
        <v>412215</v>
      </c>
      <c r="AP221">
        <v>0</v>
      </c>
      <c r="AQ221">
        <v>4571231</v>
      </c>
      <c r="AR221">
        <v>366401</v>
      </c>
      <c r="AS221">
        <v>0</v>
      </c>
      <c r="AT221">
        <v>4204830</v>
      </c>
    </row>
    <row r="222" spans="1:46">
      <c r="A222">
        <v>3425</v>
      </c>
      <c r="B222">
        <v>35</v>
      </c>
      <c r="C222">
        <v>60000612544</v>
      </c>
      <c r="D222">
        <v>11000</v>
      </c>
      <c r="E222" t="s">
        <v>643</v>
      </c>
      <c r="F222" t="s">
        <v>644</v>
      </c>
      <c r="G222" t="s">
        <v>114</v>
      </c>
      <c r="H222" t="s">
        <v>114</v>
      </c>
      <c r="I222" t="s">
        <v>575</v>
      </c>
      <c r="K222" t="s">
        <v>48</v>
      </c>
      <c r="L222" s="3">
        <v>48927</v>
      </c>
      <c r="M222" s="4">
        <f t="shared" si="3"/>
        <v>1.0703243830819314E-2</v>
      </c>
      <c r="N222">
        <v>0</v>
      </c>
      <c r="O222" t="s">
        <v>49</v>
      </c>
      <c r="P222" t="s">
        <v>50</v>
      </c>
      <c r="Q222" t="s">
        <v>3958</v>
      </c>
      <c r="R222" t="s">
        <v>571</v>
      </c>
      <c r="S222">
        <v>297</v>
      </c>
      <c r="T222" t="s">
        <v>52</v>
      </c>
      <c r="U222" t="s">
        <v>572</v>
      </c>
      <c r="V222">
        <v>7</v>
      </c>
      <c r="W222">
        <v>1</v>
      </c>
      <c r="X222" t="s">
        <v>54</v>
      </c>
      <c r="Y222" s="1">
        <v>43381</v>
      </c>
      <c r="Z222" s="2">
        <v>5.7314814814814818E-2</v>
      </c>
      <c r="AA222" t="s">
        <v>48</v>
      </c>
      <c r="AB222">
        <v>46</v>
      </c>
      <c r="AC222" t="s">
        <v>49</v>
      </c>
      <c r="AE222">
        <v>21449</v>
      </c>
      <c r="AF222">
        <v>21449</v>
      </c>
      <c r="AG222">
        <v>0</v>
      </c>
      <c r="AH222">
        <v>6342532</v>
      </c>
      <c r="AI222">
        <v>6342532</v>
      </c>
      <c r="AJ222">
        <v>0</v>
      </c>
      <c r="AK222">
        <v>5243490</v>
      </c>
      <c r="AL222">
        <v>1099042</v>
      </c>
      <c r="AM222">
        <v>5243490</v>
      </c>
      <c r="AN222">
        <v>260044</v>
      </c>
      <c r="AO222">
        <v>412215</v>
      </c>
      <c r="AP222">
        <v>0</v>
      </c>
      <c r="AQ222">
        <v>4571231</v>
      </c>
      <c r="AR222">
        <v>366401</v>
      </c>
      <c r="AS222">
        <v>0</v>
      </c>
      <c r="AT222">
        <v>4204830</v>
      </c>
    </row>
    <row r="223" spans="1:46">
      <c r="A223">
        <v>3426</v>
      </c>
      <c r="B223">
        <v>36</v>
      </c>
      <c r="C223">
        <v>60000612548</v>
      </c>
      <c r="D223">
        <v>11444</v>
      </c>
      <c r="E223" t="s">
        <v>365</v>
      </c>
      <c r="F223" t="s">
        <v>366</v>
      </c>
      <c r="G223" t="s">
        <v>114</v>
      </c>
      <c r="H223" t="s">
        <v>114</v>
      </c>
      <c r="I223" t="s">
        <v>575</v>
      </c>
      <c r="K223" t="s">
        <v>48</v>
      </c>
      <c r="L223" s="3">
        <v>48713</v>
      </c>
      <c r="M223" s="4">
        <f t="shared" si="3"/>
        <v>1.0656429307554135E-2</v>
      </c>
      <c r="N223">
        <v>0</v>
      </c>
      <c r="O223" t="s">
        <v>49</v>
      </c>
      <c r="P223" t="s">
        <v>50</v>
      </c>
      <c r="Q223" t="s">
        <v>3958</v>
      </c>
      <c r="R223" t="s">
        <v>571</v>
      </c>
      <c r="S223">
        <v>297</v>
      </c>
      <c r="T223" t="s">
        <v>52</v>
      </c>
      <c r="U223" t="s">
        <v>572</v>
      </c>
      <c r="V223">
        <v>7</v>
      </c>
      <c r="W223">
        <v>1</v>
      </c>
      <c r="X223" t="s">
        <v>54</v>
      </c>
      <c r="Y223" s="1">
        <v>43381</v>
      </c>
      <c r="Z223" s="2">
        <v>5.7314814814814818E-2</v>
      </c>
      <c r="AA223" t="s">
        <v>48</v>
      </c>
      <c r="AB223">
        <v>46</v>
      </c>
      <c r="AC223" t="s">
        <v>49</v>
      </c>
      <c r="AE223">
        <v>21449</v>
      </c>
      <c r="AF223">
        <v>21449</v>
      </c>
      <c r="AG223">
        <v>0</v>
      </c>
      <c r="AH223">
        <v>6342532</v>
      </c>
      <c r="AI223">
        <v>6342532</v>
      </c>
      <c r="AJ223">
        <v>0</v>
      </c>
      <c r="AK223">
        <v>5243490</v>
      </c>
      <c r="AL223">
        <v>1099042</v>
      </c>
      <c r="AM223">
        <v>5243490</v>
      </c>
      <c r="AN223">
        <v>260044</v>
      </c>
      <c r="AO223">
        <v>412215</v>
      </c>
      <c r="AP223">
        <v>0</v>
      </c>
      <c r="AQ223">
        <v>4571231</v>
      </c>
      <c r="AR223">
        <v>366401</v>
      </c>
      <c r="AS223">
        <v>0</v>
      </c>
      <c r="AT223">
        <v>4204830</v>
      </c>
    </row>
    <row r="224" spans="1:46">
      <c r="A224">
        <v>3427</v>
      </c>
      <c r="B224">
        <v>37</v>
      </c>
      <c r="C224">
        <v>60000605016</v>
      </c>
      <c r="D224">
        <v>10000</v>
      </c>
      <c r="E224" t="s">
        <v>645</v>
      </c>
      <c r="F224" t="s">
        <v>646</v>
      </c>
      <c r="G224" t="s">
        <v>46</v>
      </c>
      <c r="H224" t="s">
        <v>46</v>
      </c>
      <c r="I224" t="s">
        <v>587</v>
      </c>
      <c r="K224" t="s">
        <v>48</v>
      </c>
      <c r="L224" s="3">
        <v>45795</v>
      </c>
      <c r="M224" s="4">
        <f t="shared" si="3"/>
        <v>1.0018089219293447E-2</v>
      </c>
      <c r="N224">
        <v>0</v>
      </c>
      <c r="O224" t="s">
        <v>49</v>
      </c>
      <c r="P224" t="s">
        <v>50</v>
      </c>
      <c r="Q224" t="s">
        <v>3958</v>
      </c>
      <c r="R224" t="s">
        <v>571</v>
      </c>
      <c r="S224">
        <v>297</v>
      </c>
      <c r="T224" t="s">
        <v>52</v>
      </c>
      <c r="U224" t="s">
        <v>572</v>
      </c>
      <c r="V224">
        <v>7</v>
      </c>
      <c r="W224">
        <v>1</v>
      </c>
      <c r="X224" t="s">
        <v>54</v>
      </c>
      <c r="Y224" s="1">
        <v>43381</v>
      </c>
      <c r="Z224" s="2">
        <v>5.7314814814814818E-2</v>
      </c>
      <c r="AA224" t="s">
        <v>48</v>
      </c>
      <c r="AB224">
        <v>46</v>
      </c>
      <c r="AC224" t="s">
        <v>49</v>
      </c>
      <c r="AE224">
        <v>21449</v>
      </c>
      <c r="AF224">
        <v>21449</v>
      </c>
      <c r="AG224">
        <v>0</v>
      </c>
      <c r="AH224">
        <v>6342532</v>
      </c>
      <c r="AI224">
        <v>6342532</v>
      </c>
      <c r="AJ224">
        <v>0</v>
      </c>
      <c r="AK224">
        <v>5243490</v>
      </c>
      <c r="AL224">
        <v>1099042</v>
      </c>
      <c r="AM224">
        <v>5243490</v>
      </c>
      <c r="AN224">
        <v>260044</v>
      </c>
      <c r="AO224">
        <v>412215</v>
      </c>
      <c r="AP224">
        <v>0</v>
      </c>
      <c r="AQ224">
        <v>4571231</v>
      </c>
      <c r="AR224">
        <v>366401</v>
      </c>
      <c r="AS224">
        <v>0</v>
      </c>
      <c r="AT224">
        <v>4204830</v>
      </c>
    </row>
    <row r="225" spans="1:46">
      <c r="A225">
        <v>3428</v>
      </c>
      <c r="B225">
        <v>38</v>
      </c>
      <c r="C225">
        <v>60000611588</v>
      </c>
      <c r="D225">
        <v>45222</v>
      </c>
      <c r="E225" t="s">
        <v>647</v>
      </c>
      <c r="F225" t="s">
        <v>648</v>
      </c>
      <c r="G225" t="s">
        <v>161</v>
      </c>
      <c r="H225" t="s">
        <v>161</v>
      </c>
      <c r="K225" t="s">
        <v>48</v>
      </c>
      <c r="L225" s="3">
        <v>42779</v>
      </c>
      <c r="M225" s="4">
        <f t="shared" si="3"/>
        <v>9.358310704490759E-3</v>
      </c>
      <c r="N225">
        <v>0</v>
      </c>
      <c r="O225" t="s">
        <v>49</v>
      </c>
      <c r="P225" t="s">
        <v>50</v>
      </c>
      <c r="Q225" t="s">
        <v>3958</v>
      </c>
      <c r="R225" t="s">
        <v>571</v>
      </c>
      <c r="S225">
        <v>297</v>
      </c>
      <c r="T225" t="s">
        <v>52</v>
      </c>
      <c r="U225" t="s">
        <v>572</v>
      </c>
      <c r="V225">
        <v>7</v>
      </c>
      <c r="W225">
        <v>1</v>
      </c>
      <c r="X225" t="s">
        <v>54</v>
      </c>
      <c r="Y225" s="1">
        <v>43381</v>
      </c>
      <c r="Z225" s="2">
        <v>5.7314814814814818E-2</v>
      </c>
      <c r="AA225" t="s">
        <v>48</v>
      </c>
      <c r="AB225">
        <v>46</v>
      </c>
      <c r="AC225" t="s">
        <v>49</v>
      </c>
      <c r="AE225">
        <v>21449</v>
      </c>
      <c r="AF225">
        <v>21449</v>
      </c>
      <c r="AG225">
        <v>0</v>
      </c>
      <c r="AH225">
        <v>6342532</v>
      </c>
      <c r="AI225">
        <v>6342532</v>
      </c>
      <c r="AJ225">
        <v>0</v>
      </c>
      <c r="AK225">
        <v>5243490</v>
      </c>
      <c r="AL225">
        <v>1099042</v>
      </c>
      <c r="AM225">
        <v>5243490</v>
      </c>
      <c r="AN225">
        <v>260044</v>
      </c>
      <c r="AO225">
        <v>412215</v>
      </c>
      <c r="AP225">
        <v>0</v>
      </c>
      <c r="AQ225">
        <v>4571231</v>
      </c>
      <c r="AR225">
        <v>366401</v>
      </c>
      <c r="AS225">
        <v>0</v>
      </c>
      <c r="AT225">
        <v>4204830</v>
      </c>
    </row>
    <row r="226" spans="1:46">
      <c r="A226">
        <v>3429</v>
      </c>
      <c r="B226">
        <v>39</v>
      </c>
      <c r="C226">
        <v>60000604731</v>
      </c>
      <c r="D226">
        <v>65100</v>
      </c>
      <c r="E226" t="s">
        <v>649</v>
      </c>
      <c r="F226" t="s">
        <v>650</v>
      </c>
      <c r="G226" t="s">
        <v>134</v>
      </c>
      <c r="H226" t="s">
        <v>135</v>
      </c>
      <c r="I226" t="s">
        <v>608</v>
      </c>
      <c r="K226" t="s">
        <v>48</v>
      </c>
      <c r="L226" s="3">
        <v>35898</v>
      </c>
      <c r="M226" s="4">
        <f t="shared" si="3"/>
        <v>7.8530268980062483E-3</v>
      </c>
      <c r="N226">
        <v>0</v>
      </c>
      <c r="O226" t="s">
        <v>49</v>
      </c>
      <c r="P226" t="s">
        <v>50</v>
      </c>
      <c r="Q226" t="s">
        <v>3958</v>
      </c>
      <c r="R226" t="s">
        <v>571</v>
      </c>
      <c r="S226">
        <v>297</v>
      </c>
      <c r="T226" t="s">
        <v>52</v>
      </c>
      <c r="U226" t="s">
        <v>572</v>
      </c>
      <c r="V226">
        <v>7</v>
      </c>
      <c r="W226">
        <v>1</v>
      </c>
      <c r="X226" t="s">
        <v>54</v>
      </c>
      <c r="Y226" s="1">
        <v>43381</v>
      </c>
      <c r="Z226" s="2">
        <v>5.7314814814814818E-2</v>
      </c>
      <c r="AA226" t="s">
        <v>48</v>
      </c>
      <c r="AB226">
        <v>46</v>
      </c>
      <c r="AC226" t="s">
        <v>49</v>
      </c>
      <c r="AE226">
        <v>21449</v>
      </c>
      <c r="AF226">
        <v>21449</v>
      </c>
      <c r="AG226">
        <v>0</v>
      </c>
      <c r="AH226">
        <v>6342532</v>
      </c>
      <c r="AI226">
        <v>6342532</v>
      </c>
      <c r="AJ226">
        <v>0</v>
      </c>
      <c r="AK226">
        <v>5243490</v>
      </c>
      <c r="AL226">
        <v>1099042</v>
      </c>
      <c r="AM226">
        <v>5243490</v>
      </c>
      <c r="AN226">
        <v>260044</v>
      </c>
      <c r="AO226">
        <v>412215</v>
      </c>
      <c r="AP226">
        <v>0</v>
      </c>
      <c r="AQ226">
        <v>4571231</v>
      </c>
      <c r="AR226">
        <v>366401</v>
      </c>
      <c r="AS226">
        <v>0</v>
      </c>
      <c r="AT226">
        <v>4204830</v>
      </c>
    </row>
    <row r="227" spans="1:46">
      <c r="A227">
        <v>3430</v>
      </c>
      <c r="B227">
        <v>40</v>
      </c>
      <c r="C227">
        <v>60000605093</v>
      </c>
      <c r="D227">
        <v>15640</v>
      </c>
      <c r="E227" t="s">
        <v>651</v>
      </c>
      <c r="F227" t="s">
        <v>652</v>
      </c>
      <c r="G227" t="s">
        <v>65</v>
      </c>
      <c r="H227" t="s">
        <v>65</v>
      </c>
      <c r="I227" t="s">
        <v>587</v>
      </c>
      <c r="K227" t="s">
        <v>48</v>
      </c>
      <c r="L227" s="3">
        <v>33160</v>
      </c>
      <c r="M227" s="4">
        <f t="shared" si="3"/>
        <v>7.25406351155739E-3</v>
      </c>
      <c r="N227">
        <v>0</v>
      </c>
      <c r="O227" t="s">
        <v>49</v>
      </c>
      <c r="P227" t="s">
        <v>50</v>
      </c>
      <c r="Q227" t="s">
        <v>3958</v>
      </c>
      <c r="R227" t="s">
        <v>571</v>
      </c>
      <c r="S227">
        <v>297</v>
      </c>
      <c r="T227" t="s">
        <v>52</v>
      </c>
      <c r="U227" t="s">
        <v>572</v>
      </c>
      <c r="V227">
        <v>7</v>
      </c>
      <c r="W227">
        <v>1</v>
      </c>
      <c r="X227" t="s">
        <v>54</v>
      </c>
      <c r="Y227" s="1">
        <v>43381</v>
      </c>
      <c r="Z227" s="2">
        <v>5.7314814814814818E-2</v>
      </c>
      <c r="AA227" t="s">
        <v>48</v>
      </c>
      <c r="AB227">
        <v>46</v>
      </c>
      <c r="AC227" t="s">
        <v>49</v>
      </c>
      <c r="AE227">
        <v>21449</v>
      </c>
      <c r="AF227">
        <v>21449</v>
      </c>
      <c r="AG227">
        <v>0</v>
      </c>
      <c r="AH227">
        <v>6342532</v>
      </c>
      <c r="AI227">
        <v>6342532</v>
      </c>
      <c r="AJ227">
        <v>0</v>
      </c>
      <c r="AK227">
        <v>5243490</v>
      </c>
      <c r="AL227">
        <v>1099042</v>
      </c>
      <c r="AM227">
        <v>5243490</v>
      </c>
      <c r="AN227">
        <v>260044</v>
      </c>
      <c r="AO227">
        <v>412215</v>
      </c>
      <c r="AP227">
        <v>0</v>
      </c>
      <c r="AQ227">
        <v>4571231</v>
      </c>
      <c r="AR227">
        <v>366401</v>
      </c>
      <c r="AS227">
        <v>0</v>
      </c>
      <c r="AT227">
        <v>4204830</v>
      </c>
    </row>
    <row r="228" spans="1:46">
      <c r="A228">
        <v>3431</v>
      </c>
      <c r="B228">
        <v>41</v>
      </c>
      <c r="C228">
        <v>60000611127</v>
      </c>
      <c r="D228">
        <v>51010</v>
      </c>
      <c r="E228" t="s">
        <v>653</v>
      </c>
      <c r="F228" t="s">
        <v>654</v>
      </c>
      <c r="G228" t="s">
        <v>156</v>
      </c>
      <c r="H228" t="s">
        <v>157</v>
      </c>
      <c r="K228" t="s">
        <v>48</v>
      </c>
      <c r="L228" s="3">
        <v>31130</v>
      </c>
      <c r="M228" s="4">
        <f t="shared" si="3"/>
        <v>6.809981818901736E-3</v>
      </c>
      <c r="N228">
        <v>0</v>
      </c>
      <c r="O228" t="s">
        <v>49</v>
      </c>
      <c r="P228" t="s">
        <v>50</v>
      </c>
      <c r="Q228" t="s">
        <v>3958</v>
      </c>
      <c r="R228" t="s">
        <v>571</v>
      </c>
      <c r="S228">
        <v>297</v>
      </c>
      <c r="T228" t="s">
        <v>52</v>
      </c>
      <c r="U228" t="s">
        <v>572</v>
      </c>
      <c r="V228">
        <v>7</v>
      </c>
      <c r="W228">
        <v>1</v>
      </c>
      <c r="X228" t="s">
        <v>54</v>
      </c>
      <c r="Y228" s="1">
        <v>43381</v>
      </c>
      <c r="Z228" s="2">
        <v>5.7314814814814818E-2</v>
      </c>
      <c r="AA228" t="s">
        <v>48</v>
      </c>
      <c r="AB228">
        <v>46</v>
      </c>
      <c r="AC228" t="s">
        <v>49</v>
      </c>
      <c r="AE228">
        <v>21449</v>
      </c>
      <c r="AF228">
        <v>21449</v>
      </c>
      <c r="AG228">
        <v>0</v>
      </c>
      <c r="AH228">
        <v>6342532</v>
      </c>
      <c r="AI228">
        <v>6342532</v>
      </c>
      <c r="AJ228">
        <v>0</v>
      </c>
      <c r="AK228">
        <v>5243490</v>
      </c>
      <c r="AL228">
        <v>1099042</v>
      </c>
      <c r="AM228">
        <v>5243490</v>
      </c>
      <c r="AN228">
        <v>260044</v>
      </c>
      <c r="AO228">
        <v>412215</v>
      </c>
      <c r="AP228">
        <v>0</v>
      </c>
      <c r="AQ228">
        <v>4571231</v>
      </c>
      <c r="AR228">
        <v>366401</v>
      </c>
      <c r="AS228">
        <v>0</v>
      </c>
      <c r="AT228">
        <v>4204830</v>
      </c>
    </row>
    <row r="229" spans="1:46">
      <c r="A229">
        <v>3432</v>
      </c>
      <c r="B229">
        <v>42</v>
      </c>
      <c r="C229">
        <v>60000612035</v>
      </c>
      <c r="D229">
        <v>13132</v>
      </c>
      <c r="E229" t="s">
        <v>655</v>
      </c>
      <c r="F229" t="s">
        <v>656</v>
      </c>
      <c r="G229" t="s">
        <v>70</v>
      </c>
      <c r="H229" t="s">
        <v>70</v>
      </c>
      <c r="I229" t="s">
        <v>580</v>
      </c>
      <c r="K229" t="s">
        <v>48</v>
      </c>
      <c r="L229" s="3">
        <v>27842</v>
      </c>
      <c r="M229" s="4">
        <f t="shared" si="3"/>
        <v>6.0907007324722817E-3</v>
      </c>
      <c r="N229">
        <v>0</v>
      </c>
      <c r="O229" t="s">
        <v>49</v>
      </c>
      <c r="P229" t="s">
        <v>50</v>
      </c>
      <c r="Q229" t="s">
        <v>3958</v>
      </c>
      <c r="R229" t="s">
        <v>571</v>
      </c>
      <c r="S229">
        <v>297</v>
      </c>
      <c r="T229" t="s">
        <v>52</v>
      </c>
      <c r="U229" t="s">
        <v>572</v>
      </c>
      <c r="V229">
        <v>7</v>
      </c>
      <c r="W229">
        <v>1</v>
      </c>
      <c r="X229" t="s">
        <v>54</v>
      </c>
      <c r="Y229" s="1">
        <v>43381</v>
      </c>
      <c r="Z229" s="2">
        <v>5.7314814814814818E-2</v>
      </c>
      <c r="AA229" t="s">
        <v>48</v>
      </c>
      <c r="AB229">
        <v>46</v>
      </c>
      <c r="AC229" t="s">
        <v>49</v>
      </c>
      <c r="AE229">
        <v>21449</v>
      </c>
      <c r="AF229">
        <v>21449</v>
      </c>
      <c r="AG229">
        <v>0</v>
      </c>
      <c r="AH229">
        <v>6342532</v>
      </c>
      <c r="AI229">
        <v>6342532</v>
      </c>
      <c r="AJ229">
        <v>0</v>
      </c>
      <c r="AK229">
        <v>5243490</v>
      </c>
      <c r="AL229">
        <v>1099042</v>
      </c>
      <c r="AM229">
        <v>5243490</v>
      </c>
      <c r="AN229">
        <v>260044</v>
      </c>
      <c r="AO229">
        <v>412215</v>
      </c>
      <c r="AP229">
        <v>0</v>
      </c>
      <c r="AQ229">
        <v>4571231</v>
      </c>
      <c r="AR229">
        <v>366401</v>
      </c>
      <c r="AS229">
        <v>0</v>
      </c>
      <c r="AT229">
        <v>4204830</v>
      </c>
    </row>
    <row r="230" spans="1:46">
      <c r="A230">
        <v>3433</v>
      </c>
      <c r="B230">
        <v>43</v>
      </c>
      <c r="C230">
        <v>60000611803</v>
      </c>
      <c r="D230">
        <v>17000</v>
      </c>
      <c r="E230" t="s">
        <v>657</v>
      </c>
      <c r="F230" t="s">
        <v>658</v>
      </c>
      <c r="G230" t="s">
        <v>158</v>
      </c>
      <c r="H230" t="s">
        <v>158</v>
      </c>
      <c r="I230" t="s">
        <v>570</v>
      </c>
      <c r="K230" t="s">
        <v>48</v>
      </c>
      <c r="L230" s="3">
        <v>27112</v>
      </c>
      <c r="M230" s="4">
        <f t="shared" si="3"/>
        <v>5.9310063306798541E-3</v>
      </c>
      <c r="N230">
        <v>0</v>
      </c>
      <c r="O230" t="s">
        <v>49</v>
      </c>
      <c r="P230" t="s">
        <v>50</v>
      </c>
      <c r="Q230" t="s">
        <v>3958</v>
      </c>
      <c r="R230" t="s">
        <v>571</v>
      </c>
      <c r="S230">
        <v>297</v>
      </c>
      <c r="T230" t="s">
        <v>52</v>
      </c>
      <c r="U230" t="s">
        <v>572</v>
      </c>
      <c r="V230">
        <v>7</v>
      </c>
      <c r="W230">
        <v>1</v>
      </c>
      <c r="X230" t="s">
        <v>54</v>
      </c>
      <c r="Y230" s="1">
        <v>43381</v>
      </c>
      <c r="Z230" s="2">
        <v>5.7314814814814818E-2</v>
      </c>
      <c r="AA230" t="s">
        <v>48</v>
      </c>
      <c r="AB230">
        <v>46</v>
      </c>
      <c r="AC230" t="s">
        <v>49</v>
      </c>
      <c r="AE230">
        <v>21449</v>
      </c>
      <c r="AF230">
        <v>21449</v>
      </c>
      <c r="AG230">
        <v>0</v>
      </c>
      <c r="AH230">
        <v>6342532</v>
      </c>
      <c r="AI230">
        <v>6342532</v>
      </c>
      <c r="AJ230">
        <v>0</v>
      </c>
      <c r="AK230">
        <v>5243490</v>
      </c>
      <c r="AL230">
        <v>1099042</v>
      </c>
      <c r="AM230">
        <v>5243490</v>
      </c>
      <c r="AN230">
        <v>260044</v>
      </c>
      <c r="AO230">
        <v>412215</v>
      </c>
      <c r="AP230">
        <v>0</v>
      </c>
      <c r="AQ230">
        <v>4571231</v>
      </c>
      <c r="AR230">
        <v>366401</v>
      </c>
      <c r="AS230">
        <v>0</v>
      </c>
      <c r="AT230">
        <v>4204830</v>
      </c>
    </row>
    <row r="231" spans="1:46">
      <c r="A231">
        <v>3434</v>
      </c>
      <c r="B231">
        <v>44</v>
      </c>
      <c r="C231">
        <v>60000611895</v>
      </c>
      <c r="D231">
        <v>23234</v>
      </c>
      <c r="E231" t="s">
        <v>659</v>
      </c>
      <c r="F231" t="s">
        <v>660</v>
      </c>
      <c r="G231" t="s">
        <v>152</v>
      </c>
      <c r="H231" t="s">
        <v>152</v>
      </c>
      <c r="I231" t="s">
        <v>661</v>
      </c>
      <c r="K231" t="s">
        <v>48</v>
      </c>
      <c r="L231" s="3">
        <v>25769</v>
      </c>
      <c r="M231" s="4">
        <f t="shared" si="3"/>
        <v>5.6372123832726896E-3</v>
      </c>
      <c r="N231">
        <v>0</v>
      </c>
      <c r="O231" t="s">
        <v>49</v>
      </c>
      <c r="P231" t="s">
        <v>50</v>
      </c>
      <c r="Q231" t="s">
        <v>3958</v>
      </c>
      <c r="R231" t="s">
        <v>571</v>
      </c>
      <c r="S231">
        <v>297</v>
      </c>
      <c r="T231" t="s">
        <v>52</v>
      </c>
      <c r="U231" t="s">
        <v>572</v>
      </c>
      <c r="V231">
        <v>7</v>
      </c>
      <c r="W231">
        <v>1</v>
      </c>
      <c r="X231" t="s">
        <v>54</v>
      </c>
      <c r="Y231" s="1">
        <v>43381</v>
      </c>
      <c r="Z231" s="2">
        <v>5.7314814814814818E-2</v>
      </c>
      <c r="AA231" t="s">
        <v>48</v>
      </c>
      <c r="AB231">
        <v>46</v>
      </c>
      <c r="AC231" t="s">
        <v>49</v>
      </c>
      <c r="AE231">
        <v>21449</v>
      </c>
      <c r="AF231">
        <v>21449</v>
      </c>
      <c r="AG231">
        <v>0</v>
      </c>
      <c r="AH231">
        <v>6342532</v>
      </c>
      <c r="AI231">
        <v>6342532</v>
      </c>
      <c r="AJ231">
        <v>0</v>
      </c>
      <c r="AK231">
        <v>5243490</v>
      </c>
      <c r="AL231">
        <v>1099042</v>
      </c>
      <c r="AM231">
        <v>5243490</v>
      </c>
      <c r="AN231">
        <v>260044</v>
      </c>
      <c r="AO231">
        <v>412215</v>
      </c>
      <c r="AP231">
        <v>0</v>
      </c>
      <c r="AQ231">
        <v>4571231</v>
      </c>
      <c r="AR231">
        <v>366401</v>
      </c>
      <c r="AS231">
        <v>0</v>
      </c>
      <c r="AT231">
        <v>4204830</v>
      </c>
    </row>
    <row r="232" spans="1:46">
      <c r="A232">
        <v>3435</v>
      </c>
      <c r="B232">
        <v>45</v>
      </c>
      <c r="C232">
        <v>60000611115</v>
      </c>
      <c r="D232">
        <v>51777</v>
      </c>
      <c r="E232" t="s">
        <v>662</v>
      </c>
      <c r="F232" t="s">
        <v>663</v>
      </c>
      <c r="G232" t="s">
        <v>156</v>
      </c>
      <c r="H232" t="s">
        <v>157</v>
      </c>
      <c r="K232" t="s">
        <v>48</v>
      </c>
      <c r="L232" s="3">
        <v>24759</v>
      </c>
      <c r="M232" s="4">
        <f t="shared" si="3"/>
        <v>5.4162653342174133E-3</v>
      </c>
      <c r="N232">
        <v>0</v>
      </c>
      <c r="O232" t="s">
        <v>49</v>
      </c>
      <c r="P232" t="s">
        <v>50</v>
      </c>
      <c r="Q232" t="s">
        <v>3958</v>
      </c>
      <c r="R232" t="s">
        <v>571</v>
      </c>
      <c r="S232">
        <v>297</v>
      </c>
      <c r="T232" t="s">
        <v>52</v>
      </c>
      <c r="U232" t="s">
        <v>572</v>
      </c>
      <c r="V232">
        <v>7</v>
      </c>
      <c r="W232">
        <v>1</v>
      </c>
      <c r="X232" t="s">
        <v>54</v>
      </c>
      <c r="Y232" s="1">
        <v>43381</v>
      </c>
      <c r="Z232" s="2">
        <v>5.7314814814814818E-2</v>
      </c>
      <c r="AA232" t="s">
        <v>48</v>
      </c>
      <c r="AB232">
        <v>46</v>
      </c>
      <c r="AC232" t="s">
        <v>49</v>
      </c>
      <c r="AE232">
        <v>21449</v>
      </c>
      <c r="AF232">
        <v>21449</v>
      </c>
      <c r="AG232">
        <v>0</v>
      </c>
      <c r="AH232">
        <v>6342532</v>
      </c>
      <c r="AI232">
        <v>6342532</v>
      </c>
      <c r="AJ232">
        <v>0</v>
      </c>
      <c r="AK232">
        <v>5243490</v>
      </c>
      <c r="AL232">
        <v>1099042</v>
      </c>
      <c r="AM232">
        <v>5243490</v>
      </c>
      <c r="AN232">
        <v>260044</v>
      </c>
      <c r="AO232">
        <v>412215</v>
      </c>
      <c r="AP232">
        <v>0</v>
      </c>
      <c r="AQ232">
        <v>4571231</v>
      </c>
      <c r="AR232">
        <v>366401</v>
      </c>
      <c r="AS232">
        <v>0</v>
      </c>
      <c r="AT232">
        <v>4204830</v>
      </c>
    </row>
    <row r="233" spans="1:46">
      <c r="A233">
        <v>3436</v>
      </c>
      <c r="B233">
        <v>46</v>
      </c>
      <c r="C233">
        <v>60000601276</v>
      </c>
      <c r="D233">
        <v>90090</v>
      </c>
      <c r="E233" t="s">
        <v>664</v>
      </c>
      <c r="F233" t="s">
        <v>665</v>
      </c>
      <c r="G233" t="s">
        <v>57</v>
      </c>
      <c r="H233" t="s">
        <v>58</v>
      </c>
      <c r="K233" t="s">
        <v>48</v>
      </c>
      <c r="L233" s="3">
        <v>24591</v>
      </c>
      <c r="M233" s="4">
        <f t="shared" si="3"/>
        <v>5.3795137458597037E-3</v>
      </c>
      <c r="N233">
        <v>0</v>
      </c>
      <c r="O233" t="s">
        <v>49</v>
      </c>
      <c r="P233" t="s">
        <v>50</v>
      </c>
      <c r="Q233" t="s">
        <v>3958</v>
      </c>
      <c r="R233" t="s">
        <v>571</v>
      </c>
      <c r="S233">
        <v>297</v>
      </c>
      <c r="T233" t="s">
        <v>52</v>
      </c>
      <c r="U233" t="s">
        <v>572</v>
      </c>
      <c r="V233">
        <v>7</v>
      </c>
      <c r="W233">
        <v>1</v>
      </c>
      <c r="X233" t="s">
        <v>54</v>
      </c>
      <c r="Y233" s="1">
        <v>43381</v>
      </c>
      <c r="Z233" s="2">
        <v>5.7314814814814818E-2</v>
      </c>
      <c r="AA233" t="s">
        <v>48</v>
      </c>
      <c r="AB233">
        <v>46</v>
      </c>
      <c r="AC233" t="s">
        <v>49</v>
      </c>
      <c r="AE233">
        <v>21449</v>
      </c>
      <c r="AF233">
        <v>21449</v>
      </c>
      <c r="AG233">
        <v>0</v>
      </c>
      <c r="AH233">
        <v>6342532</v>
      </c>
      <c r="AI233">
        <v>6342532</v>
      </c>
      <c r="AJ233">
        <v>0</v>
      </c>
      <c r="AK233">
        <v>5243490</v>
      </c>
      <c r="AL233">
        <v>1099042</v>
      </c>
      <c r="AM233">
        <v>5243490</v>
      </c>
      <c r="AN233">
        <v>260044</v>
      </c>
      <c r="AO233">
        <v>412215</v>
      </c>
      <c r="AP233">
        <v>0</v>
      </c>
      <c r="AQ233">
        <v>4571231</v>
      </c>
      <c r="AR233">
        <v>366401</v>
      </c>
      <c r="AS233">
        <v>0</v>
      </c>
      <c r="AT233">
        <v>4204830</v>
      </c>
    </row>
    <row r="234" spans="1:46">
      <c r="A234">
        <v>3968</v>
      </c>
      <c r="B234">
        <v>1</v>
      </c>
      <c r="C234">
        <v>80000625539</v>
      </c>
      <c r="D234">
        <v>40456</v>
      </c>
      <c r="E234" t="s">
        <v>674</v>
      </c>
      <c r="F234" t="s">
        <v>675</v>
      </c>
      <c r="G234" t="s">
        <v>80</v>
      </c>
      <c r="H234" t="s">
        <v>80</v>
      </c>
      <c r="I234" t="s">
        <v>676</v>
      </c>
      <c r="K234" t="s">
        <v>48</v>
      </c>
      <c r="L234" s="3">
        <v>47015</v>
      </c>
      <c r="M234" s="4">
        <f t="shared" si="3"/>
        <v>2.411561131266584E-2</v>
      </c>
      <c r="N234">
        <v>0</v>
      </c>
      <c r="O234" t="s">
        <v>49</v>
      </c>
      <c r="P234" t="s">
        <v>50</v>
      </c>
      <c r="Q234" t="s">
        <v>3958</v>
      </c>
      <c r="R234" t="s">
        <v>677</v>
      </c>
      <c r="S234">
        <v>297</v>
      </c>
      <c r="T234" t="s">
        <v>52</v>
      </c>
      <c r="U234" t="s">
        <v>678</v>
      </c>
      <c r="V234">
        <v>7</v>
      </c>
      <c r="W234">
        <v>1</v>
      </c>
      <c r="X234" t="s">
        <v>54</v>
      </c>
      <c r="Y234" s="1">
        <v>43380</v>
      </c>
      <c r="Z234" s="2">
        <v>0.86767361111111108</v>
      </c>
      <c r="AA234" t="s">
        <v>48</v>
      </c>
      <c r="AB234">
        <v>30</v>
      </c>
      <c r="AC234" t="s">
        <v>49</v>
      </c>
      <c r="AE234">
        <v>8725</v>
      </c>
      <c r="AF234">
        <v>8725</v>
      </c>
      <c r="AG234">
        <v>0</v>
      </c>
      <c r="AH234">
        <v>2753585</v>
      </c>
      <c r="AI234">
        <v>2753585</v>
      </c>
      <c r="AJ234">
        <v>0</v>
      </c>
      <c r="AK234">
        <v>2223207</v>
      </c>
      <c r="AL234">
        <v>530378</v>
      </c>
      <c r="AM234">
        <v>2223207</v>
      </c>
      <c r="AN234">
        <v>129964</v>
      </c>
      <c r="AO234">
        <v>143676</v>
      </c>
      <c r="AP234">
        <v>0</v>
      </c>
      <c r="AQ234">
        <v>1949567</v>
      </c>
      <c r="AR234">
        <v>126059</v>
      </c>
      <c r="AS234">
        <v>0</v>
      </c>
      <c r="AT234">
        <v>1823508</v>
      </c>
    </row>
    <row r="235" spans="1:46">
      <c r="A235">
        <v>3969</v>
      </c>
      <c r="B235">
        <v>2</v>
      </c>
      <c r="C235">
        <v>80000624435</v>
      </c>
      <c r="D235">
        <v>44444</v>
      </c>
      <c r="E235" t="s">
        <v>679</v>
      </c>
      <c r="F235" t="s">
        <v>680</v>
      </c>
      <c r="G235" t="s">
        <v>117</v>
      </c>
      <c r="H235" t="s">
        <v>117</v>
      </c>
      <c r="I235" t="s">
        <v>681</v>
      </c>
      <c r="K235" t="s">
        <v>48</v>
      </c>
      <c r="L235" s="3">
        <v>43293</v>
      </c>
      <c r="M235" s="4">
        <f t="shared" si="3"/>
        <v>2.220646943654668E-2</v>
      </c>
      <c r="N235">
        <v>0</v>
      </c>
      <c r="O235" t="s">
        <v>49</v>
      </c>
      <c r="P235" t="s">
        <v>50</v>
      </c>
      <c r="Q235" t="s">
        <v>3958</v>
      </c>
      <c r="R235" t="s">
        <v>677</v>
      </c>
      <c r="S235">
        <v>297</v>
      </c>
      <c r="T235" t="s">
        <v>52</v>
      </c>
      <c r="U235" t="s">
        <v>678</v>
      </c>
      <c r="V235">
        <v>7</v>
      </c>
      <c r="W235">
        <v>1</v>
      </c>
      <c r="X235" t="s">
        <v>54</v>
      </c>
      <c r="Y235" s="1">
        <v>43380</v>
      </c>
      <c r="Z235" s="2">
        <v>0.86767361111111108</v>
      </c>
      <c r="AA235" t="s">
        <v>48</v>
      </c>
      <c r="AB235">
        <v>30</v>
      </c>
      <c r="AC235" t="s">
        <v>49</v>
      </c>
      <c r="AE235">
        <v>8725</v>
      </c>
      <c r="AF235">
        <v>8725</v>
      </c>
      <c r="AG235">
        <v>0</v>
      </c>
      <c r="AH235">
        <v>2753585</v>
      </c>
      <c r="AI235">
        <v>2753585</v>
      </c>
      <c r="AJ235">
        <v>0</v>
      </c>
      <c r="AK235">
        <v>2223207</v>
      </c>
      <c r="AL235">
        <v>530378</v>
      </c>
      <c r="AM235">
        <v>2223207</v>
      </c>
      <c r="AN235">
        <v>129964</v>
      </c>
      <c r="AO235">
        <v>143676</v>
      </c>
      <c r="AP235">
        <v>0</v>
      </c>
      <c r="AQ235">
        <v>1949567</v>
      </c>
      <c r="AR235">
        <v>126059</v>
      </c>
      <c r="AS235">
        <v>0</v>
      </c>
      <c r="AT235">
        <v>1823508</v>
      </c>
    </row>
    <row r="236" spans="1:46">
      <c r="A236">
        <v>3970</v>
      </c>
      <c r="B236">
        <v>3</v>
      </c>
      <c r="C236">
        <v>80000619556</v>
      </c>
      <c r="D236">
        <v>11011</v>
      </c>
      <c r="E236" t="s">
        <v>682</v>
      </c>
      <c r="F236" t="s">
        <v>683</v>
      </c>
      <c r="G236" t="s">
        <v>114</v>
      </c>
      <c r="H236" t="s">
        <v>114</v>
      </c>
      <c r="I236" t="s">
        <v>684</v>
      </c>
      <c r="K236" t="s">
        <v>48</v>
      </c>
      <c r="L236" s="3">
        <v>42907</v>
      </c>
      <c r="M236" s="4">
        <f t="shared" si="3"/>
        <v>2.200847675406898E-2</v>
      </c>
      <c r="N236">
        <v>0</v>
      </c>
      <c r="O236" t="s">
        <v>49</v>
      </c>
      <c r="P236" t="s">
        <v>50</v>
      </c>
      <c r="Q236" t="s">
        <v>3958</v>
      </c>
      <c r="R236" t="s">
        <v>677</v>
      </c>
      <c r="S236">
        <v>297</v>
      </c>
      <c r="T236" t="s">
        <v>52</v>
      </c>
      <c r="U236" t="s">
        <v>678</v>
      </c>
      <c r="V236">
        <v>7</v>
      </c>
      <c r="W236">
        <v>1</v>
      </c>
      <c r="X236" t="s">
        <v>54</v>
      </c>
      <c r="Y236" s="1">
        <v>43380</v>
      </c>
      <c r="Z236" s="2">
        <v>0.86767361111111108</v>
      </c>
      <c r="AA236" t="s">
        <v>48</v>
      </c>
      <c r="AB236">
        <v>30</v>
      </c>
      <c r="AC236" t="s">
        <v>49</v>
      </c>
      <c r="AE236">
        <v>8725</v>
      </c>
      <c r="AF236">
        <v>8725</v>
      </c>
      <c r="AG236">
        <v>0</v>
      </c>
      <c r="AH236">
        <v>2753585</v>
      </c>
      <c r="AI236">
        <v>2753585</v>
      </c>
      <c r="AJ236">
        <v>0</v>
      </c>
      <c r="AK236">
        <v>2223207</v>
      </c>
      <c r="AL236">
        <v>530378</v>
      </c>
      <c r="AM236">
        <v>2223207</v>
      </c>
      <c r="AN236">
        <v>129964</v>
      </c>
      <c r="AO236">
        <v>143676</v>
      </c>
      <c r="AP236">
        <v>0</v>
      </c>
      <c r="AQ236">
        <v>1949567</v>
      </c>
      <c r="AR236">
        <v>126059</v>
      </c>
      <c r="AS236">
        <v>0</v>
      </c>
      <c r="AT236">
        <v>1823508</v>
      </c>
    </row>
    <row r="237" spans="1:46">
      <c r="A237">
        <v>3971</v>
      </c>
      <c r="B237">
        <v>4</v>
      </c>
      <c r="C237">
        <v>80000607534</v>
      </c>
      <c r="D237">
        <v>17777</v>
      </c>
      <c r="E237" t="s">
        <v>685</v>
      </c>
      <c r="F237" t="s">
        <v>686</v>
      </c>
      <c r="G237" t="s">
        <v>158</v>
      </c>
      <c r="H237" t="s">
        <v>158</v>
      </c>
      <c r="I237" t="s">
        <v>687</v>
      </c>
      <c r="K237" t="s">
        <v>48</v>
      </c>
      <c r="L237" s="3">
        <v>36064</v>
      </c>
      <c r="M237" s="4">
        <f t="shared" si="3"/>
        <v>1.8498466582579618E-2</v>
      </c>
      <c r="N237">
        <v>0</v>
      </c>
      <c r="O237" t="s">
        <v>49</v>
      </c>
      <c r="P237" t="s">
        <v>50</v>
      </c>
      <c r="Q237" t="s">
        <v>3958</v>
      </c>
      <c r="R237" t="s">
        <v>677</v>
      </c>
      <c r="S237">
        <v>297</v>
      </c>
      <c r="T237" t="s">
        <v>52</v>
      </c>
      <c r="U237" t="s">
        <v>678</v>
      </c>
      <c r="V237">
        <v>7</v>
      </c>
      <c r="W237">
        <v>1</v>
      </c>
      <c r="X237" t="s">
        <v>54</v>
      </c>
      <c r="Y237" s="1">
        <v>43380</v>
      </c>
      <c r="Z237" s="2">
        <v>0.86767361111111108</v>
      </c>
      <c r="AA237" t="s">
        <v>48</v>
      </c>
      <c r="AB237">
        <v>30</v>
      </c>
      <c r="AC237" t="s">
        <v>49</v>
      </c>
      <c r="AE237">
        <v>8725</v>
      </c>
      <c r="AF237">
        <v>8725</v>
      </c>
      <c r="AG237">
        <v>0</v>
      </c>
      <c r="AH237">
        <v>2753585</v>
      </c>
      <c r="AI237">
        <v>2753585</v>
      </c>
      <c r="AJ237">
        <v>0</v>
      </c>
      <c r="AK237">
        <v>2223207</v>
      </c>
      <c r="AL237">
        <v>530378</v>
      </c>
      <c r="AM237">
        <v>2223207</v>
      </c>
      <c r="AN237">
        <v>129964</v>
      </c>
      <c r="AO237">
        <v>143676</v>
      </c>
      <c r="AP237">
        <v>0</v>
      </c>
      <c r="AQ237">
        <v>1949567</v>
      </c>
      <c r="AR237">
        <v>126059</v>
      </c>
      <c r="AS237">
        <v>0</v>
      </c>
      <c r="AT237">
        <v>1823508</v>
      </c>
    </row>
    <row r="238" spans="1:46">
      <c r="A238">
        <v>3972</v>
      </c>
      <c r="B238">
        <v>5</v>
      </c>
      <c r="C238">
        <v>80000625045</v>
      </c>
      <c r="D238">
        <v>15100</v>
      </c>
      <c r="E238" t="s">
        <v>688</v>
      </c>
      <c r="F238" t="s">
        <v>689</v>
      </c>
      <c r="G238" t="s">
        <v>65</v>
      </c>
      <c r="H238" t="s">
        <v>65</v>
      </c>
      <c r="K238" t="s">
        <v>48</v>
      </c>
      <c r="L238" s="3">
        <v>30718</v>
      </c>
      <c r="M238" s="4">
        <f t="shared" si="3"/>
        <v>1.5756319223704546E-2</v>
      </c>
      <c r="N238">
        <v>0</v>
      </c>
      <c r="O238" t="s">
        <v>49</v>
      </c>
      <c r="P238" t="s">
        <v>50</v>
      </c>
      <c r="Q238" t="s">
        <v>3958</v>
      </c>
      <c r="R238" t="s">
        <v>677</v>
      </c>
      <c r="S238">
        <v>297</v>
      </c>
      <c r="T238" t="s">
        <v>52</v>
      </c>
      <c r="U238" t="s">
        <v>678</v>
      </c>
      <c r="V238">
        <v>7</v>
      </c>
      <c r="W238">
        <v>1</v>
      </c>
      <c r="X238" t="s">
        <v>54</v>
      </c>
      <c r="Y238" s="1">
        <v>43380</v>
      </c>
      <c r="Z238" s="2">
        <v>0.86767361111111108</v>
      </c>
      <c r="AA238" t="s">
        <v>48</v>
      </c>
      <c r="AB238">
        <v>30</v>
      </c>
      <c r="AC238" t="s">
        <v>49</v>
      </c>
      <c r="AE238">
        <v>8725</v>
      </c>
      <c r="AF238">
        <v>8725</v>
      </c>
      <c r="AG238">
        <v>0</v>
      </c>
      <c r="AH238">
        <v>2753585</v>
      </c>
      <c r="AI238">
        <v>2753585</v>
      </c>
      <c r="AJ238">
        <v>0</v>
      </c>
      <c r="AK238">
        <v>2223207</v>
      </c>
      <c r="AL238">
        <v>530378</v>
      </c>
      <c r="AM238">
        <v>2223207</v>
      </c>
      <c r="AN238">
        <v>129964</v>
      </c>
      <c r="AO238">
        <v>143676</v>
      </c>
      <c r="AP238">
        <v>0</v>
      </c>
      <c r="AQ238">
        <v>1949567</v>
      </c>
      <c r="AR238">
        <v>126059</v>
      </c>
      <c r="AS238">
        <v>0</v>
      </c>
      <c r="AT238">
        <v>1823508</v>
      </c>
    </row>
    <row r="239" spans="1:46">
      <c r="A239">
        <v>3973</v>
      </c>
      <c r="B239">
        <v>6</v>
      </c>
      <c r="C239">
        <v>80000607509</v>
      </c>
      <c r="D239">
        <v>10300</v>
      </c>
      <c r="E239" t="s">
        <v>690</v>
      </c>
      <c r="F239" t="s">
        <v>691</v>
      </c>
      <c r="G239" t="s">
        <v>46</v>
      </c>
      <c r="H239" t="s">
        <v>46</v>
      </c>
      <c r="I239" t="s">
        <v>687</v>
      </c>
      <c r="K239" t="s">
        <v>48</v>
      </c>
      <c r="L239" s="3">
        <v>30632</v>
      </c>
      <c r="M239" s="4">
        <f t="shared" si="3"/>
        <v>1.5712206864396044E-2</v>
      </c>
      <c r="N239">
        <v>0</v>
      </c>
      <c r="O239" t="s">
        <v>49</v>
      </c>
      <c r="P239" t="s">
        <v>50</v>
      </c>
      <c r="Q239" t="s">
        <v>3958</v>
      </c>
      <c r="R239" t="s">
        <v>677</v>
      </c>
      <c r="S239">
        <v>297</v>
      </c>
      <c r="T239" t="s">
        <v>52</v>
      </c>
      <c r="U239" t="s">
        <v>678</v>
      </c>
      <c r="V239">
        <v>7</v>
      </c>
      <c r="W239">
        <v>1</v>
      </c>
      <c r="X239" t="s">
        <v>54</v>
      </c>
      <c r="Y239" s="1">
        <v>43380</v>
      </c>
      <c r="Z239" s="2">
        <v>0.86767361111111108</v>
      </c>
      <c r="AA239" t="s">
        <v>48</v>
      </c>
      <c r="AB239">
        <v>30</v>
      </c>
      <c r="AC239" t="s">
        <v>49</v>
      </c>
      <c r="AE239">
        <v>8725</v>
      </c>
      <c r="AF239">
        <v>8725</v>
      </c>
      <c r="AG239">
        <v>0</v>
      </c>
      <c r="AH239">
        <v>2753585</v>
      </c>
      <c r="AI239">
        <v>2753585</v>
      </c>
      <c r="AJ239">
        <v>0</v>
      </c>
      <c r="AK239">
        <v>2223207</v>
      </c>
      <c r="AL239">
        <v>530378</v>
      </c>
      <c r="AM239">
        <v>2223207</v>
      </c>
      <c r="AN239">
        <v>129964</v>
      </c>
      <c r="AO239">
        <v>143676</v>
      </c>
      <c r="AP239">
        <v>0</v>
      </c>
      <c r="AQ239">
        <v>1949567</v>
      </c>
      <c r="AR239">
        <v>126059</v>
      </c>
      <c r="AS239">
        <v>0</v>
      </c>
      <c r="AT239">
        <v>1823508</v>
      </c>
    </row>
    <row r="240" spans="1:46">
      <c r="A240">
        <v>3974</v>
      </c>
      <c r="B240">
        <v>7</v>
      </c>
      <c r="C240">
        <v>80000622509</v>
      </c>
      <c r="D240">
        <v>25100</v>
      </c>
      <c r="E240" t="s">
        <v>692</v>
      </c>
      <c r="F240" t="s">
        <v>693</v>
      </c>
      <c r="G240" t="s">
        <v>162</v>
      </c>
      <c r="H240" t="s">
        <v>162</v>
      </c>
      <c r="I240" t="s">
        <v>694</v>
      </c>
      <c r="K240" t="s">
        <v>48</v>
      </c>
      <c r="L240" s="3">
        <v>30576</v>
      </c>
      <c r="M240" s="4">
        <f t="shared" si="3"/>
        <v>1.568348253740446E-2</v>
      </c>
      <c r="N240">
        <v>0</v>
      </c>
      <c r="O240" t="s">
        <v>49</v>
      </c>
      <c r="P240" t="s">
        <v>50</v>
      </c>
      <c r="Q240" t="s">
        <v>3958</v>
      </c>
      <c r="R240" t="s">
        <v>677</v>
      </c>
      <c r="S240">
        <v>297</v>
      </c>
      <c r="T240" t="s">
        <v>52</v>
      </c>
      <c r="U240" t="s">
        <v>678</v>
      </c>
      <c r="V240">
        <v>7</v>
      </c>
      <c r="W240">
        <v>1</v>
      </c>
      <c r="X240" t="s">
        <v>54</v>
      </c>
      <c r="Y240" s="1">
        <v>43380</v>
      </c>
      <c r="Z240" s="2">
        <v>0.86767361111111108</v>
      </c>
      <c r="AA240" t="s">
        <v>48</v>
      </c>
      <c r="AB240">
        <v>30</v>
      </c>
      <c r="AC240" t="s">
        <v>49</v>
      </c>
      <c r="AE240">
        <v>8725</v>
      </c>
      <c r="AF240">
        <v>8725</v>
      </c>
      <c r="AG240">
        <v>0</v>
      </c>
      <c r="AH240">
        <v>2753585</v>
      </c>
      <c r="AI240">
        <v>2753585</v>
      </c>
      <c r="AJ240">
        <v>0</v>
      </c>
      <c r="AK240">
        <v>2223207</v>
      </c>
      <c r="AL240">
        <v>530378</v>
      </c>
      <c r="AM240">
        <v>2223207</v>
      </c>
      <c r="AN240">
        <v>129964</v>
      </c>
      <c r="AO240">
        <v>143676</v>
      </c>
      <c r="AP240">
        <v>0</v>
      </c>
      <c r="AQ240">
        <v>1949567</v>
      </c>
      <c r="AR240">
        <v>126059</v>
      </c>
      <c r="AS240">
        <v>0</v>
      </c>
      <c r="AT240">
        <v>1823508</v>
      </c>
    </row>
    <row r="241" spans="1:46">
      <c r="A241">
        <v>3975</v>
      </c>
      <c r="B241">
        <v>8</v>
      </c>
      <c r="C241">
        <v>80000607537</v>
      </c>
      <c r="D241">
        <v>17190</v>
      </c>
      <c r="E241" t="s">
        <v>695</v>
      </c>
      <c r="F241" t="s">
        <v>696</v>
      </c>
      <c r="G241" t="s">
        <v>158</v>
      </c>
      <c r="H241" t="s">
        <v>158</v>
      </c>
      <c r="I241" t="s">
        <v>687</v>
      </c>
      <c r="K241" t="s">
        <v>48</v>
      </c>
      <c r="L241" s="3">
        <v>27744</v>
      </c>
      <c r="M241" s="4">
        <f t="shared" si="3"/>
        <v>1.4230852286687249E-2</v>
      </c>
      <c r="N241">
        <v>0</v>
      </c>
      <c r="O241" t="s">
        <v>49</v>
      </c>
      <c r="P241" t="s">
        <v>50</v>
      </c>
      <c r="Q241" t="s">
        <v>3958</v>
      </c>
      <c r="R241" t="s">
        <v>677</v>
      </c>
      <c r="S241">
        <v>297</v>
      </c>
      <c r="T241" t="s">
        <v>52</v>
      </c>
      <c r="U241" t="s">
        <v>678</v>
      </c>
      <c r="V241">
        <v>7</v>
      </c>
      <c r="W241">
        <v>1</v>
      </c>
      <c r="X241" t="s">
        <v>54</v>
      </c>
      <c r="Y241" s="1">
        <v>43380</v>
      </c>
      <c r="Z241" s="2">
        <v>0.86767361111111108</v>
      </c>
      <c r="AA241" t="s">
        <v>48</v>
      </c>
      <c r="AB241">
        <v>30</v>
      </c>
      <c r="AC241" t="s">
        <v>49</v>
      </c>
      <c r="AE241">
        <v>8725</v>
      </c>
      <c r="AF241">
        <v>8725</v>
      </c>
      <c r="AG241">
        <v>0</v>
      </c>
      <c r="AH241">
        <v>2753585</v>
      </c>
      <c r="AI241">
        <v>2753585</v>
      </c>
      <c r="AJ241">
        <v>0</v>
      </c>
      <c r="AK241">
        <v>2223207</v>
      </c>
      <c r="AL241">
        <v>530378</v>
      </c>
      <c r="AM241">
        <v>2223207</v>
      </c>
      <c r="AN241">
        <v>129964</v>
      </c>
      <c r="AO241">
        <v>143676</v>
      </c>
      <c r="AP241">
        <v>0</v>
      </c>
      <c r="AQ241">
        <v>1949567</v>
      </c>
      <c r="AR241">
        <v>126059</v>
      </c>
      <c r="AS241">
        <v>0</v>
      </c>
      <c r="AT241">
        <v>1823508</v>
      </c>
    </row>
    <row r="242" spans="1:46">
      <c r="A242">
        <v>3976</v>
      </c>
      <c r="B242">
        <v>9</v>
      </c>
      <c r="C242">
        <v>80000622479</v>
      </c>
      <c r="D242">
        <v>55555</v>
      </c>
      <c r="E242" t="s">
        <v>697</v>
      </c>
      <c r="F242" t="s">
        <v>698</v>
      </c>
      <c r="G242" t="s">
        <v>73</v>
      </c>
      <c r="H242" t="s">
        <v>73</v>
      </c>
      <c r="I242" t="s">
        <v>694</v>
      </c>
      <c r="K242" t="s">
        <v>48</v>
      </c>
      <c r="L242" s="3">
        <v>24202</v>
      </c>
      <c r="M242" s="4">
        <f t="shared" si="3"/>
        <v>1.2414038604469609E-2</v>
      </c>
      <c r="N242">
        <v>0</v>
      </c>
      <c r="O242" t="s">
        <v>49</v>
      </c>
      <c r="P242" t="s">
        <v>50</v>
      </c>
      <c r="Q242" t="s">
        <v>3958</v>
      </c>
      <c r="R242" t="s">
        <v>677</v>
      </c>
      <c r="S242">
        <v>297</v>
      </c>
      <c r="T242" t="s">
        <v>52</v>
      </c>
      <c r="U242" t="s">
        <v>678</v>
      </c>
      <c r="V242">
        <v>7</v>
      </c>
      <c r="W242">
        <v>1</v>
      </c>
      <c r="X242" t="s">
        <v>54</v>
      </c>
      <c r="Y242" s="1">
        <v>43380</v>
      </c>
      <c r="Z242" s="2">
        <v>0.86767361111111108</v>
      </c>
      <c r="AA242" t="s">
        <v>48</v>
      </c>
      <c r="AB242">
        <v>30</v>
      </c>
      <c r="AC242" t="s">
        <v>49</v>
      </c>
      <c r="AE242">
        <v>8725</v>
      </c>
      <c r="AF242">
        <v>8725</v>
      </c>
      <c r="AG242">
        <v>0</v>
      </c>
      <c r="AH242">
        <v>2753585</v>
      </c>
      <c r="AI242">
        <v>2753585</v>
      </c>
      <c r="AJ242">
        <v>0</v>
      </c>
      <c r="AK242">
        <v>2223207</v>
      </c>
      <c r="AL242">
        <v>530378</v>
      </c>
      <c r="AM242">
        <v>2223207</v>
      </c>
      <c r="AN242">
        <v>129964</v>
      </c>
      <c r="AO242">
        <v>143676</v>
      </c>
      <c r="AP242">
        <v>0</v>
      </c>
      <c r="AQ242">
        <v>1949567</v>
      </c>
      <c r="AR242">
        <v>126059</v>
      </c>
      <c r="AS242">
        <v>0</v>
      </c>
      <c r="AT242">
        <v>1823508</v>
      </c>
    </row>
    <row r="243" spans="1:46">
      <c r="A243">
        <v>3977</v>
      </c>
      <c r="B243">
        <v>10</v>
      </c>
      <c r="C243">
        <v>80000607533</v>
      </c>
      <c r="D243">
        <v>17800</v>
      </c>
      <c r="E243" t="s">
        <v>699</v>
      </c>
      <c r="F243" t="s">
        <v>700</v>
      </c>
      <c r="G243" t="s">
        <v>158</v>
      </c>
      <c r="H243" t="s">
        <v>158</v>
      </c>
      <c r="I243" t="s">
        <v>687</v>
      </c>
      <c r="K243" t="s">
        <v>48</v>
      </c>
      <c r="L243" s="3">
        <v>23330</v>
      </c>
      <c r="M243" s="4">
        <f t="shared" si="3"/>
        <v>1.1966759798457811E-2</v>
      </c>
      <c r="N243">
        <v>0</v>
      </c>
      <c r="O243" t="s">
        <v>49</v>
      </c>
      <c r="P243" t="s">
        <v>50</v>
      </c>
      <c r="Q243" t="s">
        <v>3958</v>
      </c>
      <c r="R243" t="s">
        <v>677</v>
      </c>
      <c r="S243">
        <v>297</v>
      </c>
      <c r="T243" t="s">
        <v>52</v>
      </c>
      <c r="U243" t="s">
        <v>678</v>
      </c>
      <c r="V243">
        <v>7</v>
      </c>
      <c r="W243">
        <v>1</v>
      </c>
      <c r="X243" t="s">
        <v>54</v>
      </c>
      <c r="Y243" s="1">
        <v>43380</v>
      </c>
      <c r="Z243" s="2">
        <v>0.86767361111111108</v>
      </c>
      <c r="AA243" t="s">
        <v>48</v>
      </c>
      <c r="AB243">
        <v>30</v>
      </c>
      <c r="AC243" t="s">
        <v>49</v>
      </c>
      <c r="AE243">
        <v>8725</v>
      </c>
      <c r="AF243">
        <v>8725</v>
      </c>
      <c r="AG243">
        <v>0</v>
      </c>
      <c r="AH243">
        <v>2753585</v>
      </c>
      <c r="AI243">
        <v>2753585</v>
      </c>
      <c r="AJ243">
        <v>0</v>
      </c>
      <c r="AK243">
        <v>2223207</v>
      </c>
      <c r="AL243">
        <v>530378</v>
      </c>
      <c r="AM243">
        <v>2223207</v>
      </c>
      <c r="AN243">
        <v>129964</v>
      </c>
      <c r="AO243">
        <v>143676</v>
      </c>
      <c r="AP243">
        <v>0</v>
      </c>
      <c r="AQ243">
        <v>1949567</v>
      </c>
      <c r="AR243">
        <v>126059</v>
      </c>
      <c r="AS243">
        <v>0</v>
      </c>
      <c r="AT243">
        <v>1823508</v>
      </c>
    </row>
    <row r="244" spans="1:46">
      <c r="A244">
        <v>3978</v>
      </c>
      <c r="B244">
        <v>11</v>
      </c>
      <c r="C244">
        <v>80000607532</v>
      </c>
      <c r="D244">
        <v>17017</v>
      </c>
      <c r="E244" t="s">
        <v>701</v>
      </c>
      <c r="F244" t="s">
        <v>702</v>
      </c>
      <c r="G244" t="s">
        <v>158</v>
      </c>
      <c r="H244" t="s">
        <v>158</v>
      </c>
      <c r="I244" t="s">
        <v>687</v>
      </c>
      <c r="K244" t="s">
        <v>48</v>
      </c>
      <c r="L244" s="3">
        <v>22085</v>
      </c>
      <c r="M244" s="4">
        <f t="shared" si="3"/>
        <v>1.1328156457305647E-2</v>
      </c>
      <c r="N244">
        <v>0</v>
      </c>
      <c r="O244" t="s">
        <v>49</v>
      </c>
      <c r="P244" t="s">
        <v>50</v>
      </c>
      <c r="Q244" t="s">
        <v>3958</v>
      </c>
      <c r="R244" t="s">
        <v>677</v>
      </c>
      <c r="S244">
        <v>297</v>
      </c>
      <c r="T244" t="s">
        <v>52</v>
      </c>
      <c r="U244" t="s">
        <v>678</v>
      </c>
      <c r="V244">
        <v>7</v>
      </c>
      <c r="W244">
        <v>1</v>
      </c>
      <c r="X244" t="s">
        <v>54</v>
      </c>
      <c r="Y244" s="1">
        <v>43380</v>
      </c>
      <c r="Z244" s="2">
        <v>0.86767361111111108</v>
      </c>
      <c r="AA244" t="s">
        <v>48</v>
      </c>
      <c r="AB244">
        <v>30</v>
      </c>
      <c r="AC244" t="s">
        <v>49</v>
      </c>
      <c r="AE244">
        <v>8725</v>
      </c>
      <c r="AF244">
        <v>8725</v>
      </c>
      <c r="AG244">
        <v>0</v>
      </c>
      <c r="AH244">
        <v>2753585</v>
      </c>
      <c r="AI244">
        <v>2753585</v>
      </c>
      <c r="AJ244">
        <v>0</v>
      </c>
      <c r="AK244">
        <v>2223207</v>
      </c>
      <c r="AL244">
        <v>530378</v>
      </c>
      <c r="AM244">
        <v>2223207</v>
      </c>
      <c r="AN244">
        <v>129964</v>
      </c>
      <c r="AO244">
        <v>143676</v>
      </c>
      <c r="AP244">
        <v>0</v>
      </c>
      <c r="AQ244">
        <v>1949567</v>
      </c>
      <c r="AR244">
        <v>126059</v>
      </c>
      <c r="AS244">
        <v>0</v>
      </c>
      <c r="AT244">
        <v>1823508</v>
      </c>
    </row>
    <row r="245" spans="1:46">
      <c r="A245">
        <v>3979</v>
      </c>
      <c r="B245">
        <v>12</v>
      </c>
      <c r="C245">
        <v>80000625548</v>
      </c>
      <c r="D245">
        <v>27444</v>
      </c>
      <c r="E245" t="s">
        <v>703</v>
      </c>
      <c r="F245" t="s">
        <v>704</v>
      </c>
      <c r="G245" t="s">
        <v>155</v>
      </c>
      <c r="H245" t="s">
        <v>155</v>
      </c>
      <c r="I245" t="s">
        <v>676</v>
      </c>
      <c r="K245" t="s">
        <v>48</v>
      </c>
      <c r="L245" s="3">
        <v>21662</v>
      </c>
      <c r="M245" s="4">
        <f t="shared" si="3"/>
        <v>1.1111185201637081E-2</v>
      </c>
      <c r="N245">
        <v>0</v>
      </c>
      <c r="O245" t="s">
        <v>49</v>
      </c>
      <c r="P245" t="s">
        <v>50</v>
      </c>
      <c r="Q245" t="s">
        <v>3958</v>
      </c>
      <c r="R245" t="s">
        <v>677</v>
      </c>
      <c r="S245">
        <v>297</v>
      </c>
      <c r="T245" t="s">
        <v>52</v>
      </c>
      <c r="U245" t="s">
        <v>678</v>
      </c>
      <c r="V245">
        <v>7</v>
      </c>
      <c r="W245">
        <v>1</v>
      </c>
      <c r="X245" t="s">
        <v>54</v>
      </c>
      <c r="Y245" s="1">
        <v>43380</v>
      </c>
      <c r="Z245" s="2">
        <v>0.86767361111111108</v>
      </c>
      <c r="AA245" t="s">
        <v>48</v>
      </c>
      <c r="AB245">
        <v>30</v>
      </c>
      <c r="AC245" t="s">
        <v>49</v>
      </c>
      <c r="AE245">
        <v>8725</v>
      </c>
      <c r="AF245">
        <v>8725</v>
      </c>
      <c r="AG245">
        <v>0</v>
      </c>
      <c r="AH245">
        <v>2753585</v>
      </c>
      <c r="AI245">
        <v>2753585</v>
      </c>
      <c r="AJ245">
        <v>0</v>
      </c>
      <c r="AK245">
        <v>2223207</v>
      </c>
      <c r="AL245">
        <v>530378</v>
      </c>
      <c r="AM245">
        <v>2223207</v>
      </c>
      <c r="AN245">
        <v>129964</v>
      </c>
      <c r="AO245">
        <v>143676</v>
      </c>
      <c r="AP245">
        <v>0</v>
      </c>
      <c r="AQ245">
        <v>1949567</v>
      </c>
      <c r="AR245">
        <v>126059</v>
      </c>
      <c r="AS245">
        <v>0</v>
      </c>
      <c r="AT245">
        <v>1823508</v>
      </c>
    </row>
    <row r="246" spans="1:46">
      <c r="A246">
        <v>3980</v>
      </c>
      <c r="B246">
        <v>13</v>
      </c>
      <c r="C246">
        <v>80000607507</v>
      </c>
      <c r="D246">
        <v>10190</v>
      </c>
      <c r="E246" t="s">
        <v>705</v>
      </c>
      <c r="F246" t="s">
        <v>706</v>
      </c>
      <c r="G246" t="s">
        <v>46</v>
      </c>
      <c r="H246" t="s">
        <v>46</v>
      </c>
      <c r="I246" t="s">
        <v>687</v>
      </c>
      <c r="K246" t="s">
        <v>48</v>
      </c>
      <c r="L246" s="3">
        <v>21188</v>
      </c>
      <c r="M246" s="4">
        <f t="shared" si="3"/>
        <v>1.0868054291029751E-2</v>
      </c>
      <c r="N246">
        <v>0</v>
      </c>
      <c r="O246" t="s">
        <v>49</v>
      </c>
      <c r="P246" t="s">
        <v>50</v>
      </c>
      <c r="Q246" t="s">
        <v>3958</v>
      </c>
      <c r="R246" t="s">
        <v>677</v>
      </c>
      <c r="S246">
        <v>297</v>
      </c>
      <c r="T246" t="s">
        <v>52</v>
      </c>
      <c r="U246" t="s">
        <v>678</v>
      </c>
      <c r="V246">
        <v>7</v>
      </c>
      <c r="W246">
        <v>1</v>
      </c>
      <c r="X246" t="s">
        <v>54</v>
      </c>
      <c r="Y246" s="1">
        <v>43380</v>
      </c>
      <c r="Z246" s="2">
        <v>0.86767361111111108</v>
      </c>
      <c r="AA246" t="s">
        <v>48</v>
      </c>
      <c r="AB246">
        <v>30</v>
      </c>
      <c r="AC246" t="s">
        <v>49</v>
      </c>
      <c r="AE246">
        <v>8725</v>
      </c>
      <c r="AF246">
        <v>8725</v>
      </c>
      <c r="AG246">
        <v>0</v>
      </c>
      <c r="AH246">
        <v>2753585</v>
      </c>
      <c r="AI246">
        <v>2753585</v>
      </c>
      <c r="AJ246">
        <v>0</v>
      </c>
      <c r="AK246">
        <v>2223207</v>
      </c>
      <c r="AL246">
        <v>530378</v>
      </c>
      <c r="AM246">
        <v>2223207</v>
      </c>
      <c r="AN246">
        <v>129964</v>
      </c>
      <c r="AO246">
        <v>143676</v>
      </c>
      <c r="AP246">
        <v>0</v>
      </c>
      <c r="AQ246">
        <v>1949567</v>
      </c>
      <c r="AR246">
        <v>126059</v>
      </c>
      <c r="AS246">
        <v>0</v>
      </c>
      <c r="AT246">
        <v>1823508</v>
      </c>
    </row>
    <row r="247" spans="1:46">
      <c r="A247">
        <v>3981</v>
      </c>
      <c r="B247">
        <v>14</v>
      </c>
      <c r="C247">
        <v>80000624524</v>
      </c>
      <c r="D247">
        <v>33800</v>
      </c>
      <c r="E247" t="s">
        <v>707</v>
      </c>
      <c r="F247" t="s">
        <v>708</v>
      </c>
      <c r="G247" t="s">
        <v>131</v>
      </c>
      <c r="H247" t="s">
        <v>131</v>
      </c>
      <c r="I247" t="s">
        <v>709</v>
      </c>
      <c r="K247" t="s">
        <v>48</v>
      </c>
      <c r="L247" s="3">
        <v>20488</v>
      </c>
      <c r="M247" s="4">
        <f t="shared" si="3"/>
        <v>1.0509000203634961E-2</v>
      </c>
      <c r="N247">
        <v>0</v>
      </c>
      <c r="O247" t="s">
        <v>49</v>
      </c>
      <c r="P247" t="s">
        <v>50</v>
      </c>
      <c r="Q247" t="s">
        <v>3958</v>
      </c>
      <c r="R247" t="s">
        <v>677</v>
      </c>
      <c r="S247">
        <v>297</v>
      </c>
      <c r="T247" t="s">
        <v>52</v>
      </c>
      <c r="U247" t="s">
        <v>678</v>
      </c>
      <c r="V247">
        <v>7</v>
      </c>
      <c r="W247">
        <v>1</v>
      </c>
      <c r="X247" t="s">
        <v>54</v>
      </c>
      <c r="Y247" s="1">
        <v>43380</v>
      </c>
      <c r="Z247" s="2">
        <v>0.86767361111111108</v>
      </c>
      <c r="AA247" t="s">
        <v>48</v>
      </c>
      <c r="AB247">
        <v>30</v>
      </c>
      <c r="AC247" t="s">
        <v>49</v>
      </c>
      <c r="AE247">
        <v>8725</v>
      </c>
      <c r="AF247">
        <v>8725</v>
      </c>
      <c r="AG247">
        <v>0</v>
      </c>
      <c r="AH247">
        <v>2753585</v>
      </c>
      <c r="AI247">
        <v>2753585</v>
      </c>
      <c r="AJ247">
        <v>0</v>
      </c>
      <c r="AK247">
        <v>2223207</v>
      </c>
      <c r="AL247">
        <v>530378</v>
      </c>
      <c r="AM247">
        <v>2223207</v>
      </c>
      <c r="AN247">
        <v>129964</v>
      </c>
      <c r="AO247">
        <v>143676</v>
      </c>
      <c r="AP247">
        <v>0</v>
      </c>
      <c r="AQ247">
        <v>1949567</v>
      </c>
      <c r="AR247">
        <v>126059</v>
      </c>
      <c r="AS247">
        <v>0</v>
      </c>
      <c r="AT247">
        <v>1823508</v>
      </c>
    </row>
    <row r="248" spans="1:46">
      <c r="A248">
        <v>3982</v>
      </c>
      <c r="B248">
        <v>15</v>
      </c>
      <c r="C248">
        <v>80000619972</v>
      </c>
      <c r="D248">
        <v>23123</v>
      </c>
      <c r="E248" t="s">
        <v>710</v>
      </c>
      <c r="F248" t="s">
        <v>711</v>
      </c>
      <c r="G248" t="s">
        <v>152</v>
      </c>
      <c r="H248" t="s">
        <v>152</v>
      </c>
      <c r="I248" t="s">
        <v>712</v>
      </c>
      <c r="K248" t="s">
        <v>48</v>
      </c>
      <c r="L248" s="3">
        <v>20170</v>
      </c>
      <c r="M248" s="4">
        <f t="shared" si="3"/>
        <v>1.0345887061075613E-2</v>
      </c>
      <c r="N248">
        <v>0</v>
      </c>
      <c r="O248" t="s">
        <v>49</v>
      </c>
      <c r="P248" t="s">
        <v>50</v>
      </c>
      <c r="Q248" t="s">
        <v>3958</v>
      </c>
      <c r="R248" t="s">
        <v>677</v>
      </c>
      <c r="S248">
        <v>297</v>
      </c>
      <c r="T248" t="s">
        <v>52</v>
      </c>
      <c r="U248" t="s">
        <v>678</v>
      </c>
      <c r="V248">
        <v>7</v>
      </c>
      <c r="W248">
        <v>1</v>
      </c>
      <c r="X248" t="s">
        <v>54</v>
      </c>
      <c r="Y248" s="1">
        <v>43380</v>
      </c>
      <c r="Z248" s="2">
        <v>0.86767361111111108</v>
      </c>
      <c r="AA248" t="s">
        <v>48</v>
      </c>
      <c r="AB248">
        <v>30</v>
      </c>
      <c r="AC248" t="s">
        <v>49</v>
      </c>
      <c r="AE248">
        <v>8725</v>
      </c>
      <c r="AF248">
        <v>8725</v>
      </c>
      <c r="AG248">
        <v>0</v>
      </c>
      <c r="AH248">
        <v>2753585</v>
      </c>
      <c r="AI248">
        <v>2753585</v>
      </c>
      <c r="AJ248">
        <v>0</v>
      </c>
      <c r="AK248">
        <v>2223207</v>
      </c>
      <c r="AL248">
        <v>530378</v>
      </c>
      <c r="AM248">
        <v>2223207</v>
      </c>
      <c r="AN248">
        <v>129964</v>
      </c>
      <c r="AO248">
        <v>143676</v>
      </c>
      <c r="AP248">
        <v>0</v>
      </c>
      <c r="AQ248">
        <v>1949567</v>
      </c>
      <c r="AR248">
        <v>126059</v>
      </c>
      <c r="AS248">
        <v>0</v>
      </c>
      <c r="AT248">
        <v>1823508</v>
      </c>
    </row>
    <row r="249" spans="1:46">
      <c r="A249">
        <v>3983</v>
      </c>
      <c r="B249">
        <v>16</v>
      </c>
      <c r="C249">
        <v>80000625044</v>
      </c>
      <c r="D249">
        <v>15222</v>
      </c>
      <c r="E249" t="s">
        <v>713</v>
      </c>
      <c r="F249" t="s">
        <v>714</v>
      </c>
      <c r="G249" t="s">
        <v>65</v>
      </c>
      <c r="H249" t="s">
        <v>65</v>
      </c>
      <c r="K249" t="s">
        <v>48</v>
      </c>
      <c r="L249" s="3">
        <v>19835</v>
      </c>
      <c r="M249" s="4">
        <f t="shared" si="3"/>
        <v>1.0174054033536677E-2</v>
      </c>
      <c r="N249">
        <v>0</v>
      </c>
      <c r="O249" t="s">
        <v>49</v>
      </c>
      <c r="P249" t="s">
        <v>50</v>
      </c>
      <c r="Q249" t="s">
        <v>3958</v>
      </c>
      <c r="R249" t="s">
        <v>677</v>
      </c>
      <c r="S249">
        <v>297</v>
      </c>
      <c r="T249" t="s">
        <v>52</v>
      </c>
      <c r="U249" t="s">
        <v>678</v>
      </c>
      <c r="V249">
        <v>7</v>
      </c>
      <c r="W249">
        <v>1</v>
      </c>
      <c r="X249" t="s">
        <v>54</v>
      </c>
      <c r="Y249" s="1">
        <v>43380</v>
      </c>
      <c r="Z249" s="2">
        <v>0.86767361111111108</v>
      </c>
      <c r="AA249" t="s">
        <v>48</v>
      </c>
      <c r="AB249">
        <v>30</v>
      </c>
      <c r="AC249" t="s">
        <v>49</v>
      </c>
      <c r="AE249">
        <v>8725</v>
      </c>
      <c r="AF249">
        <v>8725</v>
      </c>
      <c r="AG249">
        <v>0</v>
      </c>
      <c r="AH249">
        <v>2753585</v>
      </c>
      <c r="AI249">
        <v>2753585</v>
      </c>
      <c r="AJ249">
        <v>0</v>
      </c>
      <c r="AK249">
        <v>2223207</v>
      </c>
      <c r="AL249">
        <v>530378</v>
      </c>
      <c r="AM249">
        <v>2223207</v>
      </c>
      <c r="AN249">
        <v>129964</v>
      </c>
      <c r="AO249">
        <v>143676</v>
      </c>
      <c r="AP249">
        <v>0</v>
      </c>
      <c r="AQ249">
        <v>1949567</v>
      </c>
      <c r="AR249">
        <v>126059</v>
      </c>
      <c r="AS249">
        <v>0</v>
      </c>
      <c r="AT249">
        <v>1823508</v>
      </c>
    </row>
    <row r="250" spans="1:46">
      <c r="A250">
        <v>3984</v>
      </c>
      <c r="B250">
        <v>17</v>
      </c>
      <c r="C250">
        <v>80000613531</v>
      </c>
      <c r="D250">
        <v>45678</v>
      </c>
      <c r="E250" t="s">
        <v>715</v>
      </c>
      <c r="F250" t="s">
        <v>716</v>
      </c>
      <c r="G250" t="s">
        <v>161</v>
      </c>
      <c r="H250" t="s">
        <v>161</v>
      </c>
      <c r="I250" t="s">
        <v>717</v>
      </c>
      <c r="K250" t="s">
        <v>48</v>
      </c>
      <c r="L250" s="3">
        <v>19799</v>
      </c>
      <c r="M250" s="4">
        <f t="shared" si="3"/>
        <v>1.0155588394756374E-2</v>
      </c>
      <c r="N250">
        <v>0</v>
      </c>
      <c r="O250" t="s">
        <v>49</v>
      </c>
      <c r="P250" t="s">
        <v>50</v>
      </c>
      <c r="Q250" t="s">
        <v>3958</v>
      </c>
      <c r="R250" t="s">
        <v>677</v>
      </c>
      <c r="S250">
        <v>297</v>
      </c>
      <c r="T250" t="s">
        <v>52</v>
      </c>
      <c r="U250" t="s">
        <v>678</v>
      </c>
      <c r="V250">
        <v>7</v>
      </c>
      <c r="W250">
        <v>1</v>
      </c>
      <c r="X250" t="s">
        <v>54</v>
      </c>
      <c r="Y250" s="1">
        <v>43380</v>
      </c>
      <c r="Z250" s="2">
        <v>0.86767361111111108</v>
      </c>
      <c r="AA250" t="s">
        <v>48</v>
      </c>
      <c r="AB250">
        <v>30</v>
      </c>
      <c r="AC250" t="s">
        <v>49</v>
      </c>
      <c r="AE250">
        <v>8725</v>
      </c>
      <c r="AF250">
        <v>8725</v>
      </c>
      <c r="AG250">
        <v>0</v>
      </c>
      <c r="AH250">
        <v>2753585</v>
      </c>
      <c r="AI250">
        <v>2753585</v>
      </c>
      <c r="AJ250">
        <v>0</v>
      </c>
      <c r="AK250">
        <v>2223207</v>
      </c>
      <c r="AL250">
        <v>530378</v>
      </c>
      <c r="AM250">
        <v>2223207</v>
      </c>
      <c r="AN250">
        <v>129964</v>
      </c>
      <c r="AO250">
        <v>143676</v>
      </c>
      <c r="AP250">
        <v>0</v>
      </c>
      <c r="AQ250">
        <v>1949567</v>
      </c>
      <c r="AR250">
        <v>126059</v>
      </c>
      <c r="AS250">
        <v>0</v>
      </c>
      <c r="AT250">
        <v>1823508</v>
      </c>
    </row>
    <row r="251" spans="1:46">
      <c r="A251">
        <v>3985</v>
      </c>
      <c r="B251">
        <v>18</v>
      </c>
      <c r="C251">
        <v>80000622478</v>
      </c>
      <c r="D251">
        <v>12123</v>
      </c>
      <c r="E251" t="s">
        <v>718</v>
      </c>
      <c r="F251" t="s">
        <v>719</v>
      </c>
      <c r="G251" t="s">
        <v>61</v>
      </c>
      <c r="H251" t="s">
        <v>61</v>
      </c>
      <c r="I251" t="s">
        <v>694</v>
      </c>
      <c r="K251" t="s">
        <v>48</v>
      </c>
      <c r="L251" s="3">
        <v>19595</v>
      </c>
      <c r="M251" s="4">
        <f t="shared" si="3"/>
        <v>1.005094977500132E-2</v>
      </c>
      <c r="N251">
        <v>0</v>
      </c>
      <c r="O251" t="s">
        <v>49</v>
      </c>
      <c r="P251" t="s">
        <v>50</v>
      </c>
      <c r="Q251" t="s">
        <v>3958</v>
      </c>
      <c r="R251" t="s">
        <v>677</v>
      </c>
      <c r="S251">
        <v>297</v>
      </c>
      <c r="T251" t="s">
        <v>52</v>
      </c>
      <c r="U251" t="s">
        <v>678</v>
      </c>
      <c r="V251">
        <v>7</v>
      </c>
      <c r="W251">
        <v>1</v>
      </c>
      <c r="X251" t="s">
        <v>54</v>
      </c>
      <c r="Y251" s="1">
        <v>43380</v>
      </c>
      <c r="Z251" s="2">
        <v>0.86767361111111108</v>
      </c>
      <c r="AA251" t="s">
        <v>48</v>
      </c>
      <c r="AB251">
        <v>30</v>
      </c>
      <c r="AC251" t="s">
        <v>49</v>
      </c>
      <c r="AE251">
        <v>8725</v>
      </c>
      <c r="AF251">
        <v>8725</v>
      </c>
      <c r="AG251">
        <v>0</v>
      </c>
      <c r="AH251">
        <v>2753585</v>
      </c>
      <c r="AI251">
        <v>2753585</v>
      </c>
      <c r="AJ251">
        <v>0</v>
      </c>
      <c r="AK251">
        <v>2223207</v>
      </c>
      <c r="AL251">
        <v>530378</v>
      </c>
      <c r="AM251">
        <v>2223207</v>
      </c>
      <c r="AN251">
        <v>129964</v>
      </c>
      <c r="AO251">
        <v>143676</v>
      </c>
      <c r="AP251">
        <v>0</v>
      </c>
      <c r="AQ251">
        <v>1949567</v>
      </c>
      <c r="AR251">
        <v>126059</v>
      </c>
      <c r="AS251">
        <v>0</v>
      </c>
      <c r="AT251">
        <v>1823508</v>
      </c>
    </row>
    <row r="252" spans="1:46">
      <c r="A252">
        <v>3986</v>
      </c>
      <c r="B252">
        <v>19</v>
      </c>
      <c r="C252">
        <v>80000626755</v>
      </c>
      <c r="D252">
        <v>13133</v>
      </c>
      <c r="E252" t="s">
        <v>720</v>
      </c>
      <c r="F252" t="s">
        <v>721</v>
      </c>
      <c r="G252" t="s">
        <v>70</v>
      </c>
      <c r="H252" t="s">
        <v>70</v>
      </c>
      <c r="K252" t="s">
        <v>48</v>
      </c>
      <c r="L252" s="3">
        <v>18349</v>
      </c>
      <c r="M252" s="4">
        <f t="shared" si="3"/>
        <v>9.4118334994385926E-3</v>
      </c>
      <c r="N252">
        <v>0</v>
      </c>
      <c r="O252" t="s">
        <v>49</v>
      </c>
      <c r="P252" t="s">
        <v>50</v>
      </c>
      <c r="Q252" t="s">
        <v>3958</v>
      </c>
      <c r="R252" t="s">
        <v>677</v>
      </c>
      <c r="S252">
        <v>297</v>
      </c>
      <c r="T252" t="s">
        <v>52</v>
      </c>
      <c r="U252" t="s">
        <v>678</v>
      </c>
      <c r="V252">
        <v>7</v>
      </c>
      <c r="W252">
        <v>1</v>
      </c>
      <c r="X252" t="s">
        <v>54</v>
      </c>
      <c r="Y252" s="1">
        <v>43380</v>
      </c>
      <c r="Z252" s="2">
        <v>0.86767361111111108</v>
      </c>
      <c r="AA252" t="s">
        <v>48</v>
      </c>
      <c r="AB252">
        <v>30</v>
      </c>
      <c r="AC252" t="s">
        <v>49</v>
      </c>
      <c r="AE252">
        <v>8725</v>
      </c>
      <c r="AF252">
        <v>8725</v>
      </c>
      <c r="AG252">
        <v>0</v>
      </c>
      <c r="AH252">
        <v>2753585</v>
      </c>
      <c r="AI252">
        <v>2753585</v>
      </c>
      <c r="AJ252">
        <v>0</v>
      </c>
      <c r="AK252">
        <v>2223207</v>
      </c>
      <c r="AL252">
        <v>530378</v>
      </c>
      <c r="AM252">
        <v>2223207</v>
      </c>
      <c r="AN252">
        <v>129964</v>
      </c>
      <c r="AO252">
        <v>143676</v>
      </c>
      <c r="AP252">
        <v>0</v>
      </c>
      <c r="AQ252">
        <v>1949567</v>
      </c>
      <c r="AR252">
        <v>126059</v>
      </c>
      <c r="AS252">
        <v>0</v>
      </c>
      <c r="AT252">
        <v>1823508</v>
      </c>
    </row>
    <row r="253" spans="1:46">
      <c r="A253">
        <v>3987</v>
      </c>
      <c r="B253">
        <v>20</v>
      </c>
      <c r="C253">
        <v>80000619579</v>
      </c>
      <c r="D253">
        <v>90333</v>
      </c>
      <c r="E253" t="s">
        <v>722</v>
      </c>
      <c r="F253" t="s">
        <v>723</v>
      </c>
      <c r="G253" t="s">
        <v>57</v>
      </c>
      <c r="H253" t="s">
        <v>58</v>
      </c>
      <c r="I253" t="s">
        <v>684</v>
      </c>
      <c r="K253" t="s">
        <v>48</v>
      </c>
      <c r="L253" s="3">
        <v>18053</v>
      </c>
      <c r="M253" s="4">
        <f t="shared" si="3"/>
        <v>9.2600049139116535E-3</v>
      </c>
      <c r="N253">
        <v>0</v>
      </c>
      <c r="O253" t="s">
        <v>49</v>
      </c>
      <c r="P253" t="s">
        <v>50</v>
      </c>
      <c r="Q253" t="s">
        <v>3958</v>
      </c>
      <c r="R253" t="s">
        <v>677</v>
      </c>
      <c r="S253">
        <v>297</v>
      </c>
      <c r="T253" t="s">
        <v>52</v>
      </c>
      <c r="U253" t="s">
        <v>678</v>
      </c>
      <c r="V253">
        <v>7</v>
      </c>
      <c r="W253">
        <v>1</v>
      </c>
      <c r="X253" t="s">
        <v>54</v>
      </c>
      <c r="Y253" s="1">
        <v>43380</v>
      </c>
      <c r="Z253" s="2">
        <v>0.86767361111111108</v>
      </c>
      <c r="AA253" t="s">
        <v>48</v>
      </c>
      <c r="AB253">
        <v>30</v>
      </c>
      <c r="AC253" t="s">
        <v>49</v>
      </c>
      <c r="AE253">
        <v>8725</v>
      </c>
      <c r="AF253">
        <v>8725</v>
      </c>
      <c r="AG253">
        <v>0</v>
      </c>
      <c r="AH253">
        <v>2753585</v>
      </c>
      <c r="AI253">
        <v>2753585</v>
      </c>
      <c r="AJ253">
        <v>0</v>
      </c>
      <c r="AK253">
        <v>2223207</v>
      </c>
      <c r="AL253">
        <v>530378</v>
      </c>
      <c r="AM253">
        <v>2223207</v>
      </c>
      <c r="AN253">
        <v>129964</v>
      </c>
      <c r="AO253">
        <v>143676</v>
      </c>
      <c r="AP253">
        <v>0</v>
      </c>
      <c r="AQ253">
        <v>1949567</v>
      </c>
      <c r="AR253">
        <v>126059</v>
      </c>
      <c r="AS253">
        <v>0</v>
      </c>
      <c r="AT253">
        <v>1823508</v>
      </c>
    </row>
    <row r="254" spans="1:46">
      <c r="A254">
        <v>3988</v>
      </c>
      <c r="B254">
        <v>21</v>
      </c>
      <c r="C254">
        <v>80000624535</v>
      </c>
      <c r="D254">
        <v>51555</v>
      </c>
      <c r="E254" t="s">
        <v>724</v>
      </c>
      <c r="F254" t="s">
        <v>725</v>
      </c>
      <c r="G254" t="s">
        <v>156</v>
      </c>
      <c r="H254" t="s">
        <v>157</v>
      </c>
      <c r="I254" t="s">
        <v>709</v>
      </c>
      <c r="K254" t="s">
        <v>48</v>
      </c>
      <c r="L254" s="3">
        <v>17624</v>
      </c>
      <c r="M254" s="4">
        <f t="shared" si="3"/>
        <v>9.0399560517797021E-3</v>
      </c>
      <c r="N254">
        <v>0</v>
      </c>
      <c r="O254" t="s">
        <v>49</v>
      </c>
      <c r="P254" t="s">
        <v>50</v>
      </c>
      <c r="Q254" t="s">
        <v>3958</v>
      </c>
      <c r="R254" t="s">
        <v>677</v>
      </c>
      <c r="S254">
        <v>297</v>
      </c>
      <c r="T254" t="s">
        <v>52</v>
      </c>
      <c r="U254" t="s">
        <v>678</v>
      </c>
      <c r="V254">
        <v>7</v>
      </c>
      <c r="W254">
        <v>1</v>
      </c>
      <c r="X254" t="s">
        <v>54</v>
      </c>
      <c r="Y254" s="1">
        <v>43380</v>
      </c>
      <c r="Z254" s="2">
        <v>0.86767361111111108</v>
      </c>
      <c r="AA254" t="s">
        <v>48</v>
      </c>
      <c r="AB254">
        <v>30</v>
      </c>
      <c r="AC254" t="s">
        <v>49</v>
      </c>
      <c r="AE254">
        <v>8725</v>
      </c>
      <c r="AF254">
        <v>8725</v>
      </c>
      <c r="AG254">
        <v>0</v>
      </c>
      <c r="AH254">
        <v>2753585</v>
      </c>
      <c r="AI254">
        <v>2753585</v>
      </c>
      <c r="AJ254">
        <v>0</v>
      </c>
      <c r="AK254">
        <v>2223207</v>
      </c>
      <c r="AL254">
        <v>530378</v>
      </c>
      <c r="AM254">
        <v>2223207</v>
      </c>
      <c r="AN254">
        <v>129964</v>
      </c>
      <c r="AO254">
        <v>143676</v>
      </c>
      <c r="AP254">
        <v>0</v>
      </c>
      <c r="AQ254">
        <v>1949567</v>
      </c>
      <c r="AR254">
        <v>126059</v>
      </c>
      <c r="AS254">
        <v>0</v>
      </c>
      <c r="AT254">
        <v>1823508</v>
      </c>
    </row>
    <row r="255" spans="1:46">
      <c r="A255">
        <v>3989</v>
      </c>
      <c r="B255">
        <v>22</v>
      </c>
      <c r="C255">
        <v>80000625547</v>
      </c>
      <c r="D255">
        <v>40011</v>
      </c>
      <c r="E255" t="s">
        <v>726</v>
      </c>
      <c r="F255" t="s">
        <v>727</v>
      </c>
      <c r="G255" t="s">
        <v>80</v>
      </c>
      <c r="H255" t="s">
        <v>80</v>
      </c>
      <c r="I255" t="s">
        <v>676</v>
      </c>
      <c r="K255" t="s">
        <v>48</v>
      </c>
      <c r="L255" s="3">
        <v>16979</v>
      </c>
      <c r="M255" s="4">
        <f t="shared" si="3"/>
        <v>8.7091133569659317E-3</v>
      </c>
      <c r="N255">
        <v>0</v>
      </c>
      <c r="O255" t="s">
        <v>49</v>
      </c>
      <c r="P255" t="s">
        <v>50</v>
      </c>
      <c r="Q255" t="s">
        <v>3958</v>
      </c>
      <c r="R255" t="s">
        <v>677</v>
      </c>
      <c r="S255">
        <v>297</v>
      </c>
      <c r="T255" t="s">
        <v>52</v>
      </c>
      <c r="U255" t="s">
        <v>678</v>
      </c>
      <c r="V255">
        <v>7</v>
      </c>
      <c r="W255">
        <v>1</v>
      </c>
      <c r="X255" t="s">
        <v>54</v>
      </c>
      <c r="Y255" s="1">
        <v>43380</v>
      </c>
      <c r="Z255" s="2">
        <v>0.86767361111111108</v>
      </c>
      <c r="AA255" t="s">
        <v>48</v>
      </c>
      <c r="AB255">
        <v>30</v>
      </c>
      <c r="AC255" t="s">
        <v>49</v>
      </c>
      <c r="AE255">
        <v>8725</v>
      </c>
      <c r="AF255">
        <v>8725</v>
      </c>
      <c r="AG255">
        <v>0</v>
      </c>
      <c r="AH255">
        <v>2753585</v>
      </c>
      <c r="AI255">
        <v>2753585</v>
      </c>
      <c r="AJ255">
        <v>0</v>
      </c>
      <c r="AK255">
        <v>2223207</v>
      </c>
      <c r="AL255">
        <v>530378</v>
      </c>
      <c r="AM255">
        <v>2223207</v>
      </c>
      <c r="AN255">
        <v>129964</v>
      </c>
      <c r="AO255">
        <v>143676</v>
      </c>
      <c r="AP255">
        <v>0</v>
      </c>
      <c r="AQ255">
        <v>1949567</v>
      </c>
      <c r="AR255">
        <v>126059</v>
      </c>
      <c r="AS255">
        <v>0</v>
      </c>
      <c r="AT255">
        <v>1823508</v>
      </c>
    </row>
    <row r="256" spans="1:46">
      <c r="A256">
        <v>3990</v>
      </c>
      <c r="B256">
        <v>23</v>
      </c>
      <c r="C256">
        <v>80000617541</v>
      </c>
      <c r="D256">
        <v>43043</v>
      </c>
      <c r="E256" t="s">
        <v>728</v>
      </c>
      <c r="F256" t="s">
        <v>729</v>
      </c>
      <c r="G256" t="s">
        <v>130</v>
      </c>
      <c r="H256" t="s">
        <v>130</v>
      </c>
      <c r="I256" t="s">
        <v>730</v>
      </c>
      <c r="K256" t="s">
        <v>48</v>
      </c>
      <c r="L256" s="3">
        <v>15222</v>
      </c>
      <c r="M256" s="4">
        <f t="shared" si="3"/>
        <v>7.8078875976050066E-3</v>
      </c>
      <c r="N256">
        <v>0</v>
      </c>
      <c r="O256" t="s">
        <v>49</v>
      </c>
      <c r="P256" t="s">
        <v>50</v>
      </c>
      <c r="Q256" t="s">
        <v>3958</v>
      </c>
      <c r="R256" t="s">
        <v>677</v>
      </c>
      <c r="S256">
        <v>297</v>
      </c>
      <c r="T256" t="s">
        <v>52</v>
      </c>
      <c r="U256" t="s">
        <v>678</v>
      </c>
      <c r="V256">
        <v>7</v>
      </c>
      <c r="W256">
        <v>1</v>
      </c>
      <c r="X256" t="s">
        <v>54</v>
      </c>
      <c r="Y256" s="1">
        <v>43380</v>
      </c>
      <c r="Z256" s="2">
        <v>0.86767361111111108</v>
      </c>
      <c r="AA256" t="s">
        <v>48</v>
      </c>
      <c r="AB256">
        <v>30</v>
      </c>
      <c r="AC256" t="s">
        <v>49</v>
      </c>
      <c r="AE256">
        <v>8725</v>
      </c>
      <c r="AF256">
        <v>8725</v>
      </c>
      <c r="AG256">
        <v>0</v>
      </c>
      <c r="AH256">
        <v>2753585</v>
      </c>
      <c r="AI256">
        <v>2753585</v>
      </c>
      <c r="AJ256">
        <v>0</v>
      </c>
      <c r="AK256">
        <v>2223207</v>
      </c>
      <c r="AL256">
        <v>530378</v>
      </c>
      <c r="AM256">
        <v>2223207</v>
      </c>
      <c r="AN256">
        <v>129964</v>
      </c>
      <c r="AO256">
        <v>143676</v>
      </c>
      <c r="AP256">
        <v>0</v>
      </c>
      <c r="AQ256">
        <v>1949567</v>
      </c>
      <c r="AR256">
        <v>126059</v>
      </c>
      <c r="AS256">
        <v>0</v>
      </c>
      <c r="AT256">
        <v>1823508</v>
      </c>
    </row>
    <row r="257" spans="1:46">
      <c r="A257">
        <v>3991</v>
      </c>
      <c r="B257">
        <v>24</v>
      </c>
      <c r="C257">
        <v>80000619976</v>
      </c>
      <c r="D257">
        <v>70333</v>
      </c>
      <c r="E257" t="s">
        <v>731</v>
      </c>
      <c r="F257" t="s">
        <v>732</v>
      </c>
      <c r="G257" t="s">
        <v>98</v>
      </c>
      <c r="H257" t="s">
        <v>99</v>
      </c>
      <c r="I257" t="s">
        <v>712</v>
      </c>
      <c r="K257" t="s">
        <v>48</v>
      </c>
      <c r="L257" s="3">
        <v>14699</v>
      </c>
      <c r="M257" s="4">
        <f t="shared" si="3"/>
        <v>7.5396229008800417E-3</v>
      </c>
      <c r="N257">
        <v>0</v>
      </c>
      <c r="O257" t="s">
        <v>49</v>
      </c>
      <c r="P257" t="s">
        <v>50</v>
      </c>
      <c r="Q257" t="s">
        <v>3958</v>
      </c>
      <c r="R257" t="s">
        <v>677</v>
      </c>
      <c r="S257">
        <v>297</v>
      </c>
      <c r="T257" t="s">
        <v>52</v>
      </c>
      <c r="U257" t="s">
        <v>678</v>
      </c>
      <c r="V257">
        <v>7</v>
      </c>
      <c r="W257">
        <v>1</v>
      </c>
      <c r="X257" t="s">
        <v>54</v>
      </c>
      <c r="Y257" s="1">
        <v>43380</v>
      </c>
      <c r="Z257" s="2">
        <v>0.86767361111111108</v>
      </c>
      <c r="AA257" t="s">
        <v>48</v>
      </c>
      <c r="AB257">
        <v>30</v>
      </c>
      <c r="AC257" t="s">
        <v>49</v>
      </c>
      <c r="AE257">
        <v>8725</v>
      </c>
      <c r="AF257">
        <v>8725</v>
      </c>
      <c r="AG257">
        <v>0</v>
      </c>
      <c r="AH257">
        <v>2753585</v>
      </c>
      <c r="AI257">
        <v>2753585</v>
      </c>
      <c r="AJ257">
        <v>0</v>
      </c>
      <c r="AK257">
        <v>2223207</v>
      </c>
      <c r="AL257">
        <v>530378</v>
      </c>
      <c r="AM257">
        <v>2223207</v>
      </c>
      <c r="AN257">
        <v>129964</v>
      </c>
      <c r="AO257">
        <v>143676</v>
      </c>
      <c r="AP257">
        <v>0</v>
      </c>
      <c r="AQ257">
        <v>1949567</v>
      </c>
      <c r="AR257">
        <v>126059</v>
      </c>
      <c r="AS257">
        <v>0</v>
      </c>
      <c r="AT257">
        <v>1823508</v>
      </c>
    </row>
    <row r="258" spans="1:46">
      <c r="A258">
        <v>3992</v>
      </c>
      <c r="B258">
        <v>25</v>
      </c>
      <c r="C258">
        <v>80000624424</v>
      </c>
      <c r="D258">
        <v>44569</v>
      </c>
      <c r="E258" t="s">
        <v>733</v>
      </c>
      <c r="F258" t="s">
        <v>734</v>
      </c>
      <c r="G258" t="s">
        <v>117</v>
      </c>
      <c r="H258" t="s">
        <v>117</v>
      </c>
      <c r="I258" t="s">
        <v>681</v>
      </c>
      <c r="K258" t="s">
        <v>48</v>
      </c>
      <c r="L258" s="3">
        <v>14463</v>
      </c>
      <c r="M258" s="4">
        <f t="shared" si="3"/>
        <v>7.4185703799869405E-3</v>
      </c>
      <c r="N258">
        <v>0</v>
      </c>
      <c r="O258" t="s">
        <v>49</v>
      </c>
      <c r="P258" t="s">
        <v>50</v>
      </c>
      <c r="Q258" t="s">
        <v>3958</v>
      </c>
      <c r="R258" t="s">
        <v>677</v>
      </c>
      <c r="S258">
        <v>297</v>
      </c>
      <c r="T258" t="s">
        <v>52</v>
      </c>
      <c r="U258" t="s">
        <v>678</v>
      </c>
      <c r="V258">
        <v>7</v>
      </c>
      <c r="W258">
        <v>1</v>
      </c>
      <c r="X258" t="s">
        <v>54</v>
      </c>
      <c r="Y258" s="1">
        <v>43380</v>
      </c>
      <c r="Z258" s="2">
        <v>0.86767361111111108</v>
      </c>
      <c r="AA258" t="s">
        <v>48</v>
      </c>
      <c r="AB258">
        <v>30</v>
      </c>
      <c r="AC258" t="s">
        <v>49</v>
      </c>
      <c r="AE258">
        <v>8725</v>
      </c>
      <c r="AF258">
        <v>8725</v>
      </c>
      <c r="AG258">
        <v>0</v>
      </c>
      <c r="AH258">
        <v>2753585</v>
      </c>
      <c r="AI258">
        <v>2753585</v>
      </c>
      <c r="AJ258">
        <v>0</v>
      </c>
      <c r="AK258">
        <v>2223207</v>
      </c>
      <c r="AL258">
        <v>530378</v>
      </c>
      <c r="AM258">
        <v>2223207</v>
      </c>
      <c r="AN258">
        <v>129964</v>
      </c>
      <c r="AO258">
        <v>143676</v>
      </c>
      <c r="AP258">
        <v>0</v>
      </c>
      <c r="AQ258">
        <v>1949567</v>
      </c>
      <c r="AR258">
        <v>126059</v>
      </c>
      <c r="AS258">
        <v>0</v>
      </c>
      <c r="AT258">
        <v>1823508</v>
      </c>
    </row>
    <row r="259" spans="1:46">
      <c r="A259">
        <v>3993</v>
      </c>
      <c r="B259">
        <v>26</v>
      </c>
      <c r="C259">
        <v>80000613565</v>
      </c>
      <c r="D259">
        <v>45500</v>
      </c>
      <c r="E259" t="s">
        <v>735</v>
      </c>
      <c r="F259" t="s">
        <v>736</v>
      </c>
      <c r="G259" t="s">
        <v>161</v>
      </c>
      <c r="H259" t="s">
        <v>161</v>
      </c>
      <c r="I259" t="s">
        <v>717</v>
      </c>
      <c r="K259" t="s">
        <v>48</v>
      </c>
      <c r="L259" s="3">
        <v>13736</v>
      </c>
      <c r="M259" s="4">
        <f t="shared" ref="M259:M322" si="4">L259/AQ259</f>
        <v>7.0456670635069222E-3</v>
      </c>
      <c r="N259">
        <v>0</v>
      </c>
      <c r="O259" t="s">
        <v>49</v>
      </c>
      <c r="P259" t="s">
        <v>50</v>
      </c>
      <c r="Q259" t="s">
        <v>3958</v>
      </c>
      <c r="R259" t="s">
        <v>677</v>
      </c>
      <c r="S259">
        <v>297</v>
      </c>
      <c r="T259" t="s">
        <v>52</v>
      </c>
      <c r="U259" t="s">
        <v>678</v>
      </c>
      <c r="V259">
        <v>7</v>
      </c>
      <c r="W259">
        <v>1</v>
      </c>
      <c r="X259" t="s">
        <v>54</v>
      </c>
      <c r="Y259" s="1">
        <v>43380</v>
      </c>
      <c r="Z259" s="2">
        <v>0.86767361111111108</v>
      </c>
      <c r="AA259" t="s">
        <v>48</v>
      </c>
      <c r="AB259">
        <v>30</v>
      </c>
      <c r="AC259" t="s">
        <v>49</v>
      </c>
      <c r="AE259">
        <v>8725</v>
      </c>
      <c r="AF259">
        <v>8725</v>
      </c>
      <c r="AG259">
        <v>0</v>
      </c>
      <c r="AH259">
        <v>2753585</v>
      </c>
      <c r="AI259">
        <v>2753585</v>
      </c>
      <c r="AJ259">
        <v>0</v>
      </c>
      <c r="AK259">
        <v>2223207</v>
      </c>
      <c r="AL259">
        <v>530378</v>
      </c>
      <c r="AM259">
        <v>2223207</v>
      </c>
      <c r="AN259">
        <v>129964</v>
      </c>
      <c r="AO259">
        <v>143676</v>
      </c>
      <c r="AP259">
        <v>0</v>
      </c>
      <c r="AQ259">
        <v>1949567</v>
      </c>
      <c r="AR259">
        <v>126059</v>
      </c>
      <c r="AS259">
        <v>0</v>
      </c>
      <c r="AT259">
        <v>1823508</v>
      </c>
    </row>
    <row r="260" spans="1:46">
      <c r="A260">
        <v>3994</v>
      </c>
      <c r="B260">
        <v>27</v>
      </c>
      <c r="C260">
        <v>80000617542</v>
      </c>
      <c r="D260">
        <v>43000</v>
      </c>
      <c r="E260" t="s">
        <v>737</v>
      </c>
      <c r="F260" t="s">
        <v>738</v>
      </c>
      <c r="G260" t="s">
        <v>130</v>
      </c>
      <c r="H260" t="s">
        <v>130</v>
      </c>
      <c r="I260" t="s">
        <v>730</v>
      </c>
      <c r="K260" t="s">
        <v>48</v>
      </c>
      <c r="L260" s="3">
        <v>13442</v>
      </c>
      <c r="M260" s="4">
        <f t="shared" si="4"/>
        <v>6.8948643468011101E-3</v>
      </c>
      <c r="N260">
        <v>0</v>
      </c>
      <c r="O260" t="s">
        <v>49</v>
      </c>
      <c r="P260" t="s">
        <v>50</v>
      </c>
      <c r="Q260" t="s">
        <v>3958</v>
      </c>
      <c r="R260" t="s">
        <v>677</v>
      </c>
      <c r="S260">
        <v>297</v>
      </c>
      <c r="T260" t="s">
        <v>52</v>
      </c>
      <c r="U260" t="s">
        <v>678</v>
      </c>
      <c r="V260">
        <v>7</v>
      </c>
      <c r="W260">
        <v>1</v>
      </c>
      <c r="X260" t="s">
        <v>54</v>
      </c>
      <c r="Y260" s="1">
        <v>43380</v>
      </c>
      <c r="Z260" s="2">
        <v>0.86767361111111108</v>
      </c>
      <c r="AA260" t="s">
        <v>48</v>
      </c>
      <c r="AB260">
        <v>30</v>
      </c>
      <c r="AC260" t="s">
        <v>49</v>
      </c>
      <c r="AE260">
        <v>8725</v>
      </c>
      <c r="AF260">
        <v>8725</v>
      </c>
      <c r="AG260">
        <v>0</v>
      </c>
      <c r="AH260">
        <v>2753585</v>
      </c>
      <c r="AI260">
        <v>2753585</v>
      </c>
      <c r="AJ260">
        <v>0</v>
      </c>
      <c r="AK260">
        <v>2223207</v>
      </c>
      <c r="AL260">
        <v>530378</v>
      </c>
      <c r="AM260">
        <v>2223207</v>
      </c>
      <c r="AN260">
        <v>129964</v>
      </c>
      <c r="AO260">
        <v>143676</v>
      </c>
      <c r="AP260">
        <v>0</v>
      </c>
      <c r="AQ260">
        <v>1949567</v>
      </c>
      <c r="AR260">
        <v>126059</v>
      </c>
      <c r="AS260">
        <v>0</v>
      </c>
      <c r="AT260">
        <v>1823508</v>
      </c>
    </row>
    <row r="261" spans="1:46">
      <c r="A261">
        <v>3995</v>
      </c>
      <c r="B261">
        <v>28</v>
      </c>
      <c r="C261">
        <v>80000624540</v>
      </c>
      <c r="D261">
        <v>18123</v>
      </c>
      <c r="E261" t="s">
        <v>739</v>
      </c>
      <c r="F261" t="s">
        <v>740</v>
      </c>
      <c r="G261" t="s">
        <v>127</v>
      </c>
      <c r="H261" t="s">
        <v>128</v>
      </c>
      <c r="I261" t="s">
        <v>709</v>
      </c>
      <c r="K261" t="s">
        <v>48</v>
      </c>
      <c r="L261" s="3">
        <v>12095</v>
      </c>
      <c r="M261" s="4">
        <f t="shared" si="4"/>
        <v>6.2039416957714198E-3</v>
      </c>
      <c r="N261">
        <v>0</v>
      </c>
      <c r="O261" t="s">
        <v>49</v>
      </c>
      <c r="P261" t="s">
        <v>50</v>
      </c>
      <c r="Q261" t="s">
        <v>3958</v>
      </c>
      <c r="R261" t="s">
        <v>677</v>
      </c>
      <c r="S261">
        <v>297</v>
      </c>
      <c r="T261" t="s">
        <v>52</v>
      </c>
      <c r="U261" t="s">
        <v>678</v>
      </c>
      <c r="V261">
        <v>7</v>
      </c>
      <c r="W261">
        <v>1</v>
      </c>
      <c r="X261" t="s">
        <v>54</v>
      </c>
      <c r="Y261" s="1">
        <v>43380</v>
      </c>
      <c r="Z261" s="2">
        <v>0.86767361111111108</v>
      </c>
      <c r="AA261" t="s">
        <v>48</v>
      </c>
      <c r="AB261">
        <v>30</v>
      </c>
      <c r="AC261" t="s">
        <v>49</v>
      </c>
      <c r="AE261">
        <v>8725</v>
      </c>
      <c r="AF261">
        <v>8725</v>
      </c>
      <c r="AG261">
        <v>0</v>
      </c>
      <c r="AH261">
        <v>2753585</v>
      </c>
      <c r="AI261">
        <v>2753585</v>
      </c>
      <c r="AJ261">
        <v>0</v>
      </c>
      <c r="AK261">
        <v>2223207</v>
      </c>
      <c r="AL261">
        <v>530378</v>
      </c>
      <c r="AM261">
        <v>2223207</v>
      </c>
      <c r="AN261">
        <v>129964</v>
      </c>
      <c r="AO261">
        <v>143676</v>
      </c>
      <c r="AP261">
        <v>0</v>
      </c>
      <c r="AQ261">
        <v>1949567</v>
      </c>
      <c r="AR261">
        <v>126059</v>
      </c>
      <c r="AS261">
        <v>0</v>
      </c>
      <c r="AT261">
        <v>1823508</v>
      </c>
    </row>
    <row r="262" spans="1:46">
      <c r="A262">
        <v>3996</v>
      </c>
      <c r="B262">
        <v>29</v>
      </c>
      <c r="C262">
        <v>80000627601</v>
      </c>
      <c r="D262">
        <v>14123</v>
      </c>
      <c r="E262" t="s">
        <v>741</v>
      </c>
      <c r="F262" t="s">
        <v>742</v>
      </c>
      <c r="G262" t="s">
        <v>154</v>
      </c>
      <c r="H262" t="s">
        <v>154</v>
      </c>
      <c r="I262" t="s">
        <v>743</v>
      </c>
      <c r="K262" t="s">
        <v>48</v>
      </c>
      <c r="L262" s="3">
        <v>11635</v>
      </c>
      <c r="M262" s="4">
        <f t="shared" si="4"/>
        <v>5.9679918669119864E-3</v>
      </c>
      <c r="N262">
        <v>0</v>
      </c>
      <c r="O262" t="s">
        <v>49</v>
      </c>
      <c r="P262" t="s">
        <v>50</v>
      </c>
      <c r="Q262" t="s">
        <v>3958</v>
      </c>
      <c r="R262" t="s">
        <v>677</v>
      </c>
      <c r="S262">
        <v>297</v>
      </c>
      <c r="T262" t="s">
        <v>52</v>
      </c>
      <c r="U262" t="s">
        <v>678</v>
      </c>
      <c r="V262">
        <v>7</v>
      </c>
      <c r="W262">
        <v>1</v>
      </c>
      <c r="X262" t="s">
        <v>54</v>
      </c>
      <c r="Y262" s="1">
        <v>43380</v>
      </c>
      <c r="Z262" s="2">
        <v>0.86767361111111108</v>
      </c>
      <c r="AA262" t="s">
        <v>48</v>
      </c>
      <c r="AB262">
        <v>30</v>
      </c>
      <c r="AC262" t="s">
        <v>49</v>
      </c>
      <c r="AE262">
        <v>8725</v>
      </c>
      <c r="AF262">
        <v>8725</v>
      </c>
      <c r="AG262">
        <v>0</v>
      </c>
      <c r="AH262">
        <v>2753585</v>
      </c>
      <c r="AI262">
        <v>2753585</v>
      </c>
      <c r="AJ262">
        <v>0</v>
      </c>
      <c r="AK262">
        <v>2223207</v>
      </c>
      <c r="AL262">
        <v>530378</v>
      </c>
      <c r="AM262">
        <v>2223207</v>
      </c>
      <c r="AN262">
        <v>129964</v>
      </c>
      <c r="AO262">
        <v>143676</v>
      </c>
      <c r="AP262">
        <v>0</v>
      </c>
      <c r="AQ262">
        <v>1949567</v>
      </c>
      <c r="AR262">
        <v>126059</v>
      </c>
      <c r="AS262">
        <v>0</v>
      </c>
      <c r="AT262">
        <v>1823508</v>
      </c>
    </row>
    <row r="263" spans="1:46">
      <c r="A263">
        <v>3997</v>
      </c>
      <c r="B263">
        <v>30</v>
      </c>
      <c r="C263">
        <v>80000613537</v>
      </c>
      <c r="D263">
        <v>45000</v>
      </c>
      <c r="E263" t="s">
        <v>744</v>
      </c>
      <c r="F263" t="s">
        <v>745</v>
      </c>
      <c r="G263" t="s">
        <v>161</v>
      </c>
      <c r="H263" t="s">
        <v>161</v>
      </c>
      <c r="I263" t="s">
        <v>717</v>
      </c>
      <c r="K263" t="s">
        <v>48</v>
      </c>
      <c r="L263" s="3">
        <v>11489</v>
      </c>
      <c r="M263" s="4">
        <f t="shared" si="4"/>
        <v>5.8931034429696438E-3</v>
      </c>
      <c r="N263">
        <v>0</v>
      </c>
      <c r="O263" t="s">
        <v>49</v>
      </c>
      <c r="P263" t="s">
        <v>50</v>
      </c>
      <c r="Q263" t="s">
        <v>3958</v>
      </c>
      <c r="R263" t="s">
        <v>677</v>
      </c>
      <c r="S263">
        <v>297</v>
      </c>
      <c r="T263" t="s">
        <v>52</v>
      </c>
      <c r="U263" t="s">
        <v>678</v>
      </c>
      <c r="V263">
        <v>7</v>
      </c>
      <c r="W263">
        <v>1</v>
      </c>
      <c r="X263" t="s">
        <v>54</v>
      </c>
      <c r="Y263" s="1">
        <v>43380</v>
      </c>
      <c r="Z263" s="2">
        <v>0.86767361111111108</v>
      </c>
      <c r="AA263" t="s">
        <v>48</v>
      </c>
      <c r="AB263">
        <v>30</v>
      </c>
      <c r="AC263" t="s">
        <v>49</v>
      </c>
      <c r="AE263">
        <v>8725</v>
      </c>
      <c r="AF263">
        <v>8725</v>
      </c>
      <c r="AG263">
        <v>0</v>
      </c>
      <c r="AH263">
        <v>2753585</v>
      </c>
      <c r="AI263">
        <v>2753585</v>
      </c>
      <c r="AJ263">
        <v>0</v>
      </c>
      <c r="AK263">
        <v>2223207</v>
      </c>
      <c r="AL263">
        <v>530378</v>
      </c>
      <c r="AM263">
        <v>2223207</v>
      </c>
      <c r="AN263">
        <v>129964</v>
      </c>
      <c r="AO263">
        <v>143676</v>
      </c>
      <c r="AP263">
        <v>0</v>
      </c>
      <c r="AQ263">
        <v>1949567</v>
      </c>
      <c r="AR263">
        <v>126059</v>
      </c>
      <c r="AS263">
        <v>0</v>
      </c>
      <c r="AT263">
        <v>1823508</v>
      </c>
    </row>
    <row r="264" spans="1:46">
      <c r="A264">
        <v>4557</v>
      </c>
      <c r="B264">
        <v>1</v>
      </c>
      <c r="C264">
        <v>90000608300</v>
      </c>
      <c r="D264">
        <v>20100</v>
      </c>
      <c r="E264" t="s">
        <v>748</v>
      </c>
      <c r="F264" t="s">
        <v>749</v>
      </c>
      <c r="G264" t="s">
        <v>91</v>
      </c>
      <c r="H264" t="s">
        <v>91</v>
      </c>
      <c r="I264" t="s">
        <v>750</v>
      </c>
      <c r="K264" t="s">
        <v>48</v>
      </c>
      <c r="L264" s="3">
        <v>46545</v>
      </c>
      <c r="M264" s="4">
        <f t="shared" si="4"/>
        <v>1.5088381055126646E-2</v>
      </c>
      <c r="N264">
        <v>0</v>
      </c>
      <c r="O264" t="s">
        <v>49</v>
      </c>
      <c r="P264" t="s">
        <v>50</v>
      </c>
      <c r="Q264" t="s">
        <v>3958</v>
      </c>
      <c r="R264" t="s">
        <v>751</v>
      </c>
      <c r="S264">
        <v>297</v>
      </c>
      <c r="T264" t="s">
        <v>52</v>
      </c>
      <c r="U264" t="s">
        <v>752</v>
      </c>
      <c r="V264">
        <v>7</v>
      </c>
      <c r="W264">
        <v>1</v>
      </c>
      <c r="X264" t="s">
        <v>54</v>
      </c>
      <c r="Y264" s="1">
        <v>43380</v>
      </c>
      <c r="Z264" s="2">
        <v>0.93850694444444438</v>
      </c>
      <c r="AA264" t="s">
        <v>48</v>
      </c>
      <c r="AB264">
        <v>41</v>
      </c>
      <c r="AC264" t="s">
        <v>49</v>
      </c>
      <c r="AE264">
        <v>13995</v>
      </c>
      <c r="AF264">
        <v>13995</v>
      </c>
      <c r="AG264">
        <v>0</v>
      </c>
      <c r="AH264">
        <v>4453034</v>
      </c>
      <c r="AI264">
        <v>4453034</v>
      </c>
      <c r="AJ264">
        <v>0</v>
      </c>
      <c r="AK264">
        <v>3553706</v>
      </c>
      <c r="AL264">
        <v>899328</v>
      </c>
      <c r="AM264">
        <v>3553706</v>
      </c>
      <c r="AN264">
        <v>196040</v>
      </c>
      <c r="AO264">
        <v>272842</v>
      </c>
      <c r="AP264">
        <v>0</v>
      </c>
      <c r="AQ264">
        <v>3084824</v>
      </c>
      <c r="AR264">
        <v>220590</v>
      </c>
      <c r="AS264">
        <v>0</v>
      </c>
      <c r="AT264">
        <v>2864234</v>
      </c>
    </row>
    <row r="265" spans="1:46">
      <c r="A265">
        <v>4558</v>
      </c>
      <c r="B265">
        <v>2</v>
      </c>
      <c r="C265">
        <v>90000610569</v>
      </c>
      <c r="D265">
        <v>10123</v>
      </c>
      <c r="E265" t="s">
        <v>753</v>
      </c>
      <c r="F265" t="s">
        <v>754</v>
      </c>
      <c r="G265" t="s">
        <v>46</v>
      </c>
      <c r="H265" t="s">
        <v>46</v>
      </c>
      <c r="I265" t="s">
        <v>755</v>
      </c>
      <c r="K265" t="s">
        <v>48</v>
      </c>
      <c r="L265" s="3">
        <v>45605</v>
      </c>
      <c r="M265" s="4">
        <f t="shared" si="4"/>
        <v>1.4783663508841995E-2</v>
      </c>
      <c r="N265">
        <v>0</v>
      </c>
      <c r="O265" t="s">
        <v>49</v>
      </c>
      <c r="P265" t="s">
        <v>50</v>
      </c>
      <c r="Q265" t="s">
        <v>3958</v>
      </c>
      <c r="R265" t="s">
        <v>751</v>
      </c>
      <c r="S265">
        <v>297</v>
      </c>
      <c r="T265" t="s">
        <v>52</v>
      </c>
      <c r="U265" t="s">
        <v>752</v>
      </c>
      <c r="V265">
        <v>7</v>
      </c>
      <c r="W265">
        <v>1</v>
      </c>
      <c r="X265" t="s">
        <v>54</v>
      </c>
      <c r="Y265" s="1">
        <v>43380</v>
      </c>
      <c r="Z265" s="2">
        <v>0.93850694444444438</v>
      </c>
      <c r="AA265" t="s">
        <v>48</v>
      </c>
      <c r="AB265">
        <v>41</v>
      </c>
      <c r="AC265" t="s">
        <v>49</v>
      </c>
      <c r="AE265">
        <v>13995</v>
      </c>
      <c r="AF265">
        <v>13995</v>
      </c>
      <c r="AG265">
        <v>0</v>
      </c>
      <c r="AH265">
        <v>4453034</v>
      </c>
      <c r="AI265">
        <v>4453034</v>
      </c>
      <c r="AJ265">
        <v>0</v>
      </c>
      <c r="AK265">
        <v>3553706</v>
      </c>
      <c r="AL265">
        <v>899328</v>
      </c>
      <c r="AM265">
        <v>3553706</v>
      </c>
      <c r="AN265">
        <v>196040</v>
      </c>
      <c r="AO265">
        <v>272842</v>
      </c>
      <c r="AP265">
        <v>0</v>
      </c>
      <c r="AQ265">
        <v>3084824</v>
      </c>
      <c r="AR265">
        <v>220590</v>
      </c>
      <c r="AS265">
        <v>0</v>
      </c>
      <c r="AT265">
        <v>2864234</v>
      </c>
    </row>
    <row r="266" spans="1:46">
      <c r="A266">
        <v>4559</v>
      </c>
      <c r="B266">
        <v>3</v>
      </c>
      <c r="C266">
        <v>90000620427</v>
      </c>
      <c r="D266">
        <v>45333</v>
      </c>
      <c r="E266" t="s">
        <v>756</v>
      </c>
      <c r="F266" t="s">
        <v>757</v>
      </c>
      <c r="G266" t="s">
        <v>161</v>
      </c>
      <c r="H266" t="s">
        <v>161</v>
      </c>
      <c r="I266" t="s">
        <v>758</v>
      </c>
      <c r="K266" t="s">
        <v>48</v>
      </c>
      <c r="L266" s="3">
        <v>41362</v>
      </c>
      <c r="M266" s="4">
        <f t="shared" si="4"/>
        <v>1.3408220371729474E-2</v>
      </c>
      <c r="N266">
        <v>0</v>
      </c>
      <c r="O266" t="s">
        <v>49</v>
      </c>
      <c r="P266" t="s">
        <v>50</v>
      </c>
      <c r="Q266" t="s">
        <v>3958</v>
      </c>
      <c r="R266" t="s">
        <v>751</v>
      </c>
      <c r="S266">
        <v>297</v>
      </c>
      <c r="T266" t="s">
        <v>52</v>
      </c>
      <c r="U266" t="s">
        <v>752</v>
      </c>
      <c r="V266">
        <v>7</v>
      </c>
      <c r="W266">
        <v>1</v>
      </c>
      <c r="X266" t="s">
        <v>54</v>
      </c>
      <c r="Y266" s="1">
        <v>43380</v>
      </c>
      <c r="Z266" s="2">
        <v>0.93850694444444438</v>
      </c>
      <c r="AA266" t="s">
        <v>48</v>
      </c>
      <c r="AB266">
        <v>41</v>
      </c>
      <c r="AC266" t="s">
        <v>49</v>
      </c>
      <c r="AE266">
        <v>13995</v>
      </c>
      <c r="AF266">
        <v>13995</v>
      </c>
      <c r="AG266">
        <v>0</v>
      </c>
      <c r="AH266">
        <v>4453034</v>
      </c>
      <c r="AI266">
        <v>4453034</v>
      </c>
      <c r="AJ266">
        <v>0</v>
      </c>
      <c r="AK266">
        <v>3553706</v>
      </c>
      <c r="AL266">
        <v>899328</v>
      </c>
      <c r="AM266">
        <v>3553706</v>
      </c>
      <c r="AN266">
        <v>196040</v>
      </c>
      <c r="AO266">
        <v>272842</v>
      </c>
      <c r="AP266">
        <v>0</v>
      </c>
      <c r="AQ266">
        <v>3084824</v>
      </c>
      <c r="AR266">
        <v>220590</v>
      </c>
      <c r="AS266">
        <v>0</v>
      </c>
      <c r="AT266">
        <v>2864234</v>
      </c>
    </row>
    <row r="267" spans="1:46">
      <c r="A267">
        <v>4560</v>
      </c>
      <c r="B267">
        <v>4</v>
      </c>
      <c r="C267">
        <v>90000610592</v>
      </c>
      <c r="D267">
        <v>15601</v>
      </c>
      <c r="E267" t="s">
        <v>759</v>
      </c>
      <c r="F267" t="s">
        <v>760</v>
      </c>
      <c r="G267" t="s">
        <v>65</v>
      </c>
      <c r="H267" t="s">
        <v>65</v>
      </c>
      <c r="I267" t="s">
        <v>755</v>
      </c>
      <c r="K267" t="s">
        <v>48</v>
      </c>
      <c r="L267" s="3">
        <v>40970</v>
      </c>
      <c r="M267" s="4">
        <f t="shared" si="4"/>
        <v>1.3281146671576725E-2</v>
      </c>
      <c r="N267">
        <v>0</v>
      </c>
      <c r="O267" t="s">
        <v>49</v>
      </c>
      <c r="P267" t="s">
        <v>50</v>
      </c>
      <c r="Q267" t="s">
        <v>3958</v>
      </c>
      <c r="R267" t="s">
        <v>751</v>
      </c>
      <c r="S267">
        <v>297</v>
      </c>
      <c r="T267" t="s">
        <v>52</v>
      </c>
      <c r="U267" t="s">
        <v>752</v>
      </c>
      <c r="V267">
        <v>7</v>
      </c>
      <c r="W267">
        <v>1</v>
      </c>
      <c r="X267" t="s">
        <v>54</v>
      </c>
      <c r="Y267" s="1">
        <v>43380</v>
      </c>
      <c r="Z267" s="2">
        <v>0.93850694444444438</v>
      </c>
      <c r="AA267" t="s">
        <v>48</v>
      </c>
      <c r="AB267">
        <v>41</v>
      </c>
      <c r="AC267" t="s">
        <v>49</v>
      </c>
      <c r="AE267">
        <v>13995</v>
      </c>
      <c r="AF267">
        <v>13995</v>
      </c>
      <c r="AG267">
        <v>0</v>
      </c>
      <c r="AH267">
        <v>4453034</v>
      </c>
      <c r="AI267">
        <v>4453034</v>
      </c>
      <c r="AJ267">
        <v>0</v>
      </c>
      <c r="AK267">
        <v>3553706</v>
      </c>
      <c r="AL267">
        <v>899328</v>
      </c>
      <c r="AM267">
        <v>3553706</v>
      </c>
      <c r="AN267">
        <v>196040</v>
      </c>
      <c r="AO267">
        <v>272842</v>
      </c>
      <c r="AP267">
        <v>0</v>
      </c>
      <c r="AQ267">
        <v>3084824</v>
      </c>
      <c r="AR267">
        <v>220590</v>
      </c>
      <c r="AS267">
        <v>0</v>
      </c>
      <c r="AT267">
        <v>2864234</v>
      </c>
    </row>
    <row r="268" spans="1:46">
      <c r="A268">
        <v>4561</v>
      </c>
      <c r="B268">
        <v>5</v>
      </c>
      <c r="C268">
        <v>90000619098</v>
      </c>
      <c r="D268">
        <v>13123</v>
      </c>
      <c r="E268" t="s">
        <v>761</v>
      </c>
      <c r="F268" t="s">
        <v>762</v>
      </c>
      <c r="G268" t="s">
        <v>70</v>
      </c>
      <c r="H268" t="s">
        <v>70</v>
      </c>
      <c r="I268" t="s">
        <v>180</v>
      </c>
      <c r="K268" t="s">
        <v>48</v>
      </c>
      <c r="L268" s="3">
        <v>39283</v>
      </c>
      <c r="M268" s="4">
        <f t="shared" si="4"/>
        <v>1.2734275926276507E-2</v>
      </c>
      <c r="N268">
        <v>0</v>
      </c>
      <c r="O268" t="s">
        <v>49</v>
      </c>
      <c r="P268" t="s">
        <v>50</v>
      </c>
      <c r="Q268" t="s">
        <v>3958</v>
      </c>
      <c r="R268" t="s">
        <v>751</v>
      </c>
      <c r="S268">
        <v>297</v>
      </c>
      <c r="T268" t="s">
        <v>52</v>
      </c>
      <c r="U268" t="s">
        <v>752</v>
      </c>
      <c r="V268">
        <v>7</v>
      </c>
      <c r="W268">
        <v>1</v>
      </c>
      <c r="X268" t="s">
        <v>54</v>
      </c>
      <c r="Y268" s="1">
        <v>43380</v>
      </c>
      <c r="Z268" s="2">
        <v>0.93850694444444438</v>
      </c>
      <c r="AA268" t="s">
        <v>48</v>
      </c>
      <c r="AB268">
        <v>41</v>
      </c>
      <c r="AC268" t="s">
        <v>49</v>
      </c>
      <c r="AE268">
        <v>13995</v>
      </c>
      <c r="AF268">
        <v>13995</v>
      </c>
      <c r="AG268">
        <v>0</v>
      </c>
      <c r="AH268">
        <v>4453034</v>
      </c>
      <c r="AI268">
        <v>4453034</v>
      </c>
      <c r="AJ268">
        <v>0</v>
      </c>
      <c r="AK268">
        <v>3553706</v>
      </c>
      <c r="AL268">
        <v>899328</v>
      </c>
      <c r="AM268">
        <v>3553706</v>
      </c>
      <c r="AN268">
        <v>196040</v>
      </c>
      <c r="AO268">
        <v>272842</v>
      </c>
      <c r="AP268">
        <v>0</v>
      </c>
      <c r="AQ268">
        <v>3084824</v>
      </c>
      <c r="AR268">
        <v>220590</v>
      </c>
      <c r="AS268">
        <v>0</v>
      </c>
      <c r="AT268">
        <v>2864234</v>
      </c>
    </row>
    <row r="269" spans="1:46">
      <c r="A269">
        <v>4562</v>
      </c>
      <c r="B269">
        <v>6</v>
      </c>
      <c r="C269">
        <v>90000620428</v>
      </c>
      <c r="D269">
        <v>45678</v>
      </c>
      <c r="E269" t="s">
        <v>763</v>
      </c>
      <c r="F269" t="s">
        <v>764</v>
      </c>
      <c r="G269" t="s">
        <v>161</v>
      </c>
      <c r="H269" t="s">
        <v>161</v>
      </c>
      <c r="I269" t="s">
        <v>758</v>
      </c>
      <c r="K269" t="s">
        <v>48</v>
      </c>
      <c r="L269" s="3">
        <v>38788</v>
      </c>
      <c r="M269" s="4">
        <f t="shared" si="4"/>
        <v>1.257381296307342E-2</v>
      </c>
      <c r="N269">
        <v>0</v>
      </c>
      <c r="O269" t="s">
        <v>49</v>
      </c>
      <c r="P269" t="s">
        <v>50</v>
      </c>
      <c r="Q269" t="s">
        <v>3958</v>
      </c>
      <c r="R269" t="s">
        <v>751</v>
      </c>
      <c r="S269">
        <v>297</v>
      </c>
      <c r="T269" t="s">
        <v>52</v>
      </c>
      <c r="U269" t="s">
        <v>752</v>
      </c>
      <c r="V269">
        <v>7</v>
      </c>
      <c r="W269">
        <v>1</v>
      </c>
      <c r="X269" t="s">
        <v>54</v>
      </c>
      <c r="Y269" s="1">
        <v>43380</v>
      </c>
      <c r="Z269" s="2">
        <v>0.93850694444444438</v>
      </c>
      <c r="AA269" t="s">
        <v>48</v>
      </c>
      <c r="AB269">
        <v>41</v>
      </c>
      <c r="AC269" t="s">
        <v>49</v>
      </c>
      <c r="AE269">
        <v>13995</v>
      </c>
      <c r="AF269">
        <v>13995</v>
      </c>
      <c r="AG269">
        <v>0</v>
      </c>
      <c r="AH269">
        <v>4453034</v>
      </c>
      <c r="AI269">
        <v>4453034</v>
      </c>
      <c r="AJ269">
        <v>0</v>
      </c>
      <c r="AK269">
        <v>3553706</v>
      </c>
      <c r="AL269">
        <v>899328</v>
      </c>
      <c r="AM269">
        <v>3553706</v>
      </c>
      <c r="AN269">
        <v>196040</v>
      </c>
      <c r="AO269">
        <v>272842</v>
      </c>
      <c r="AP269">
        <v>0</v>
      </c>
      <c r="AQ269">
        <v>3084824</v>
      </c>
      <c r="AR269">
        <v>220590</v>
      </c>
      <c r="AS269">
        <v>0</v>
      </c>
      <c r="AT269">
        <v>2864234</v>
      </c>
    </row>
    <row r="270" spans="1:46">
      <c r="A270">
        <v>4563</v>
      </c>
      <c r="B270">
        <v>7</v>
      </c>
      <c r="C270">
        <v>90000618685</v>
      </c>
      <c r="D270">
        <v>44190</v>
      </c>
      <c r="E270" t="s">
        <v>765</v>
      </c>
      <c r="F270" t="s">
        <v>766</v>
      </c>
      <c r="G270" t="s">
        <v>117</v>
      </c>
      <c r="H270" t="s">
        <v>117</v>
      </c>
      <c r="I270" t="s">
        <v>767</v>
      </c>
      <c r="K270" t="s">
        <v>48</v>
      </c>
      <c r="L270" s="3">
        <v>38278</v>
      </c>
      <c r="M270" s="4">
        <f t="shared" si="4"/>
        <v>1.2408487485833876E-2</v>
      </c>
      <c r="N270">
        <v>0</v>
      </c>
      <c r="O270" t="s">
        <v>49</v>
      </c>
      <c r="P270" t="s">
        <v>50</v>
      </c>
      <c r="Q270" t="s">
        <v>3958</v>
      </c>
      <c r="R270" t="s">
        <v>751</v>
      </c>
      <c r="S270">
        <v>297</v>
      </c>
      <c r="T270" t="s">
        <v>52</v>
      </c>
      <c r="U270" t="s">
        <v>752</v>
      </c>
      <c r="V270">
        <v>7</v>
      </c>
      <c r="W270">
        <v>1</v>
      </c>
      <c r="X270" t="s">
        <v>54</v>
      </c>
      <c r="Y270" s="1">
        <v>43380</v>
      </c>
      <c r="Z270" s="2">
        <v>0.93850694444444438</v>
      </c>
      <c r="AA270" t="s">
        <v>48</v>
      </c>
      <c r="AB270">
        <v>41</v>
      </c>
      <c r="AC270" t="s">
        <v>49</v>
      </c>
      <c r="AE270">
        <v>13995</v>
      </c>
      <c r="AF270">
        <v>13995</v>
      </c>
      <c r="AG270">
        <v>0</v>
      </c>
      <c r="AH270">
        <v>4453034</v>
      </c>
      <c r="AI270">
        <v>4453034</v>
      </c>
      <c r="AJ270">
        <v>0</v>
      </c>
      <c r="AK270">
        <v>3553706</v>
      </c>
      <c r="AL270">
        <v>899328</v>
      </c>
      <c r="AM270">
        <v>3553706</v>
      </c>
      <c r="AN270">
        <v>196040</v>
      </c>
      <c r="AO270">
        <v>272842</v>
      </c>
      <c r="AP270">
        <v>0</v>
      </c>
      <c r="AQ270">
        <v>3084824</v>
      </c>
      <c r="AR270">
        <v>220590</v>
      </c>
      <c r="AS270">
        <v>0</v>
      </c>
      <c r="AT270">
        <v>2864234</v>
      </c>
    </row>
    <row r="271" spans="1:46">
      <c r="A271">
        <v>4564</v>
      </c>
      <c r="B271">
        <v>8</v>
      </c>
      <c r="C271">
        <v>90000620444</v>
      </c>
      <c r="D271">
        <v>40123</v>
      </c>
      <c r="E271" t="s">
        <v>768</v>
      </c>
      <c r="F271" t="s">
        <v>769</v>
      </c>
      <c r="G271" t="s">
        <v>80</v>
      </c>
      <c r="H271" t="s">
        <v>80</v>
      </c>
      <c r="I271" t="s">
        <v>758</v>
      </c>
      <c r="K271" t="s">
        <v>48</v>
      </c>
      <c r="L271" s="3">
        <v>37550</v>
      </c>
      <c r="M271" s="4">
        <f t="shared" si="4"/>
        <v>1.2172493471264487E-2</v>
      </c>
      <c r="N271">
        <v>0</v>
      </c>
      <c r="O271" t="s">
        <v>49</v>
      </c>
      <c r="P271" t="s">
        <v>50</v>
      </c>
      <c r="Q271" t="s">
        <v>3958</v>
      </c>
      <c r="R271" t="s">
        <v>751</v>
      </c>
      <c r="S271">
        <v>297</v>
      </c>
      <c r="T271" t="s">
        <v>52</v>
      </c>
      <c r="U271" t="s">
        <v>752</v>
      </c>
      <c r="V271">
        <v>7</v>
      </c>
      <c r="W271">
        <v>1</v>
      </c>
      <c r="X271" t="s">
        <v>54</v>
      </c>
      <c r="Y271" s="1">
        <v>43380</v>
      </c>
      <c r="Z271" s="2">
        <v>0.93850694444444438</v>
      </c>
      <c r="AA271" t="s">
        <v>48</v>
      </c>
      <c r="AB271">
        <v>41</v>
      </c>
      <c r="AC271" t="s">
        <v>49</v>
      </c>
      <c r="AE271">
        <v>13995</v>
      </c>
      <c r="AF271">
        <v>13995</v>
      </c>
      <c r="AG271">
        <v>0</v>
      </c>
      <c r="AH271">
        <v>4453034</v>
      </c>
      <c r="AI271">
        <v>4453034</v>
      </c>
      <c r="AJ271">
        <v>0</v>
      </c>
      <c r="AK271">
        <v>3553706</v>
      </c>
      <c r="AL271">
        <v>899328</v>
      </c>
      <c r="AM271">
        <v>3553706</v>
      </c>
      <c r="AN271">
        <v>196040</v>
      </c>
      <c r="AO271">
        <v>272842</v>
      </c>
      <c r="AP271">
        <v>0</v>
      </c>
      <c r="AQ271">
        <v>3084824</v>
      </c>
      <c r="AR271">
        <v>220590</v>
      </c>
      <c r="AS271">
        <v>0</v>
      </c>
      <c r="AT271">
        <v>2864234</v>
      </c>
    </row>
    <row r="272" spans="1:46">
      <c r="A272">
        <v>4565</v>
      </c>
      <c r="B272">
        <v>9</v>
      </c>
      <c r="C272">
        <v>90000608270</v>
      </c>
      <c r="D272">
        <v>25010</v>
      </c>
      <c r="E272" t="s">
        <v>770</v>
      </c>
      <c r="F272" t="s">
        <v>771</v>
      </c>
      <c r="G272" t="s">
        <v>162</v>
      </c>
      <c r="H272" t="s">
        <v>162</v>
      </c>
      <c r="I272" t="s">
        <v>750</v>
      </c>
      <c r="K272" t="s">
        <v>48</v>
      </c>
      <c r="L272" s="3">
        <v>37048</v>
      </c>
      <c r="M272" s="4">
        <f t="shared" si="4"/>
        <v>1.2009761334844387E-2</v>
      </c>
      <c r="N272">
        <v>0</v>
      </c>
      <c r="O272" t="s">
        <v>49</v>
      </c>
      <c r="P272" t="s">
        <v>50</v>
      </c>
      <c r="Q272" t="s">
        <v>3958</v>
      </c>
      <c r="R272" t="s">
        <v>751</v>
      </c>
      <c r="S272">
        <v>297</v>
      </c>
      <c r="T272" t="s">
        <v>52</v>
      </c>
      <c r="U272" t="s">
        <v>752</v>
      </c>
      <c r="V272">
        <v>7</v>
      </c>
      <c r="W272">
        <v>1</v>
      </c>
      <c r="X272" t="s">
        <v>54</v>
      </c>
      <c r="Y272" s="1">
        <v>43380</v>
      </c>
      <c r="Z272" s="2">
        <v>0.93850694444444438</v>
      </c>
      <c r="AA272" t="s">
        <v>48</v>
      </c>
      <c r="AB272">
        <v>41</v>
      </c>
      <c r="AC272" t="s">
        <v>49</v>
      </c>
      <c r="AE272">
        <v>13995</v>
      </c>
      <c r="AF272">
        <v>13995</v>
      </c>
      <c r="AG272">
        <v>0</v>
      </c>
      <c r="AH272">
        <v>4453034</v>
      </c>
      <c r="AI272">
        <v>4453034</v>
      </c>
      <c r="AJ272">
        <v>0</v>
      </c>
      <c r="AK272">
        <v>3553706</v>
      </c>
      <c r="AL272">
        <v>899328</v>
      </c>
      <c r="AM272">
        <v>3553706</v>
      </c>
      <c r="AN272">
        <v>196040</v>
      </c>
      <c r="AO272">
        <v>272842</v>
      </c>
      <c r="AP272">
        <v>0</v>
      </c>
      <c r="AQ272">
        <v>3084824</v>
      </c>
      <c r="AR272">
        <v>220590</v>
      </c>
      <c r="AS272">
        <v>0</v>
      </c>
      <c r="AT272">
        <v>2864234</v>
      </c>
    </row>
    <row r="273" spans="1:46">
      <c r="A273">
        <v>4566</v>
      </c>
      <c r="B273">
        <v>10</v>
      </c>
      <c r="C273">
        <v>90000619100</v>
      </c>
      <c r="D273">
        <v>13456</v>
      </c>
      <c r="E273" t="s">
        <v>772</v>
      </c>
      <c r="F273" t="s">
        <v>773</v>
      </c>
      <c r="G273" t="s">
        <v>70</v>
      </c>
      <c r="H273" t="s">
        <v>70</v>
      </c>
      <c r="I273" t="s">
        <v>180</v>
      </c>
      <c r="K273" t="s">
        <v>48</v>
      </c>
      <c r="L273" s="3">
        <v>36998</v>
      </c>
      <c r="M273" s="4">
        <f t="shared" si="4"/>
        <v>1.1993552954722863E-2</v>
      </c>
      <c r="N273">
        <v>0</v>
      </c>
      <c r="O273" t="s">
        <v>49</v>
      </c>
      <c r="P273" t="s">
        <v>50</v>
      </c>
      <c r="Q273" t="s">
        <v>3958</v>
      </c>
      <c r="R273" t="s">
        <v>751</v>
      </c>
      <c r="S273">
        <v>297</v>
      </c>
      <c r="T273" t="s">
        <v>52</v>
      </c>
      <c r="U273" t="s">
        <v>752</v>
      </c>
      <c r="V273">
        <v>7</v>
      </c>
      <c r="W273">
        <v>1</v>
      </c>
      <c r="X273" t="s">
        <v>54</v>
      </c>
      <c r="Y273" s="1">
        <v>43380</v>
      </c>
      <c r="Z273" s="2">
        <v>0.93850694444444438</v>
      </c>
      <c r="AA273" t="s">
        <v>48</v>
      </c>
      <c r="AB273">
        <v>41</v>
      </c>
      <c r="AC273" t="s">
        <v>49</v>
      </c>
      <c r="AE273">
        <v>13995</v>
      </c>
      <c r="AF273">
        <v>13995</v>
      </c>
      <c r="AG273">
        <v>0</v>
      </c>
      <c r="AH273">
        <v>4453034</v>
      </c>
      <c r="AI273">
        <v>4453034</v>
      </c>
      <c r="AJ273">
        <v>0</v>
      </c>
      <c r="AK273">
        <v>3553706</v>
      </c>
      <c r="AL273">
        <v>899328</v>
      </c>
      <c r="AM273">
        <v>3553706</v>
      </c>
      <c r="AN273">
        <v>196040</v>
      </c>
      <c r="AO273">
        <v>272842</v>
      </c>
      <c r="AP273">
        <v>0</v>
      </c>
      <c r="AQ273">
        <v>3084824</v>
      </c>
      <c r="AR273">
        <v>220590</v>
      </c>
      <c r="AS273">
        <v>0</v>
      </c>
      <c r="AT273">
        <v>2864234</v>
      </c>
    </row>
    <row r="274" spans="1:46">
      <c r="A274">
        <v>4567</v>
      </c>
      <c r="B274">
        <v>11</v>
      </c>
      <c r="C274">
        <v>90000608268</v>
      </c>
      <c r="D274">
        <v>25025</v>
      </c>
      <c r="E274" t="s">
        <v>774</v>
      </c>
      <c r="F274" t="s">
        <v>775</v>
      </c>
      <c r="G274" t="s">
        <v>162</v>
      </c>
      <c r="H274" t="s">
        <v>162</v>
      </c>
      <c r="I274" t="s">
        <v>750</v>
      </c>
      <c r="K274" t="s">
        <v>48</v>
      </c>
      <c r="L274" s="3">
        <v>36683</v>
      </c>
      <c r="M274" s="4">
        <f t="shared" si="4"/>
        <v>1.1891440159957262E-2</v>
      </c>
      <c r="N274">
        <v>0</v>
      </c>
      <c r="O274" t="s">
        <v>49</v>
      </c>
      <c r="P274" t="s">
        <v>50</v>
      </c>
      <c r="Q274" t="s">
        <v>3958</v>
      </c>
      <c r="R274" t="s">
        <v>751</v>
      </c>
      <c r="S274">
        <v>297</v>
      </c>
      <c r="T274" t="s">
        <v>52</v>
      </c>
      <c r="U274" t="s">
        <v>752</v>
      </c>
      <c r="V274">
        <v>7</v>
      </c>
      <c r="W274">
        <v>1</v>
      </c>
      <c r="X274" t="s">
        <v>54</v>
      </c>
      <c r="Y274" s="1">
        <v>43380</v>
      </c>
      <c r="Z274" s="2">
        <v>0.93850694444444438</v>
      </c>
      <c r="AA274" t="s">
        <v>48</v>
      </c>
      <c r="AB274">
        <v>41</v>
      </c>
      <c r="AC274" t="s">
        <v>49</v>
      </c>
      <c r="AE274">
        <v>13995</v>
      </c>
      <c r="AF274">
        <v>13995</v>
      </c>
      <c r="AG274">
        <v>0</v>
      </c>
      <c r="AH274">
        <v>4453034</v>
      </c>
      <c r="AI274">
        <v>4453034</v>
      </c>
      <c r="AJ274">
        <v>0</v>
      </c>
      <c r="AK274">
        <v>3553706</v>
      </c>
      <c r="AL274">
        <v>899328</v>
      </c>
      <c r="AM274">
        <v>3553706</v>
      </c>
      <c r="AN274">
        <v>196040</v>
      </c>
      <c r="AO274">
        <v>272842</v>
      </c>
      <c r="AP274">
        <v>0</v>
      </c>
      <c r="AQ274">
        <v>3084824</v>
      </c>
      <c r="AR274">
        <v>220590</v>
      </c>
      <c r="AS274">
        <v>0</v>
      </c>
      <c r="AT274">
        <v>2864234</v>
      </c>
    </row>
    <row r="275" spans="1:46">
      <c r="A275">
        <v>4568</v>
      </c>
      <c r="B275">
        <v>12</v>
      </c>
      <c r="C275">
        <v>90000608276</v>
      </c>
      <c r="D275">
        <v>36690</v>
      </c>
      <c r="E275" t="s">
        <v>776</v>
      </c>
      <c r="F275" t="s">
        <v>777</v>
      </c>
      <c r="G275" t="s">
        <v>94</v>
      </c>
      <c r="H275" t="s">
        <v>94</v>
      </c>
      <c r="I275" t="s">
        <v>750</v>
      </c>
      <c r="K275" t="s">
        <v>48</v>
      </c>
      <c r="L275" s="3">
        <v>36502</v>
      </c>
      <c r="M275" s="4">
        <f t="shared" si="4"/>
        <v>1.1832765823917344E-2</v>
      </c>
      <c r="N275">
        <v>0</v>
      </c>
      <c r="O275" t="s">
        <v>49</v>
      </c>
      <c r="P275" t="s">
        <v>50</v>
      </c>
      <c r="Q275" t="s">
        <v>3958</v>
      </c>
      <c r="R275" t="s">
        <v>751</v>
      </c>
      <c r="S275">
        <v>297</v>
      </c>
      <c r="T275" t="s">
        <v>52</v>
      </c>
      <c r="U275" t="s">
        <v>752</v>
      </c>
      <c r="V275">
        <v>7</v>
      </c>
      <c r="W275">
        <v>1</v>
      </c>
      <c r="X275" t="s">
        <v>54</v>
      </c>
      <c r="Y275" s="1">
        <v>43380</v>
      </c>
      <c r="Z275" s="2">
        <v>0.93850694444444438</v>
      </c>
      <c r="AA275" t="s">
        <v>48</v>
      </c>
      <c r="AB275">
        <v>41</v>
      </c>
      <c r="AC275" t="s">
        <v>49</v>
      </c>
      <c r="AE275">
        <v>13995</v>
      </c>
      <c r="AF275">
        <v>13995</v>
      </c>
      <c r="AG275">
        <v>0</v>
      </c>
      <c r="AH275">
        <v>4453034</v>
      </c>
      <c r="AI275">
        <v>4453034</v>
      </c>
      <c r="AJ275">
        <v>0</v>
      </c>
      <c r="AK275">
        <v>3553706</v>
      </c>
      <c r="AL275">
        <v>899328</v>
      </c>
      <c r="AM275">
        <v>3553706</v>
      </c>
      <c r="AN275">
        <v>196040</v>
      </c>
      <c r="AO275">
        <v>272842</v>
      </c>
      <c r="AP275">
        <v>0</v>
      </c>
      <c r="AQ275">
        <v>3084824</v>
      </c>
      <c r="AR275">
        <v>220590</v>
      </c>
      <c r="AS275">
        <v>0</v>
      </c>
      <c r="AT275">
        <v>2864234</v>
      </c>
    </row>
    <row r="276" spans="1:46">
      <c r="A276">
        <v>4569</v>
      </c>
      <c r="B276">
        <v>13</v>
      </c>
      <c r="C276">
        <v>90000620416</v>
      </c>
      <c r="D276">
        <v>45123</v>
      </c>
      <c r="E276" t="s">
        <v>778</v>
      </c>
      <c r="F276" t="s">
        <v>779</v>
      </c>
      <c r="G276" t="s">
        <v>161</v>
      </c>
      <c r="H276" t="s">
        <v>161</v>
      </c>
      <c r="I276" t="s">
        <v>758</v>
      </c>
      <c r="K276" t="s">
        <v>48</v>
      </c>
      <c r="L276" s="3">
        <v>36456</v>
      </c>
      <c r="M276" s="4">
        <f t="shared" si="4"/>
        <v>1.1817854114205543E-2</v>
      </c>
      <c r="N276">
        <v>0</v>
      </c>
      <c r="O276" t="s">
        <v>49</v>
      </c>
      <c r="P276" t="s">
        <v>50</v>
      </c>
      <c r="Q276" t="s">
        <v>3958</v>
      </c>
      <c r="R276" t="s">
        <v>751</v>
      </c>
      <c r="S276">
        <v>297</v>
      </c>
      <c r="T276" t="s">
        <v>52</v>
      </c>
      <c r="U276" t="s">
        <v>752</v>
      </c>
      <c r="V276">
        <v>7</v>
      </c>
      <c r="W276">
        <v>1</v>
      </c>
      <c r="X276" t="s">
        <v>54</v>
      </c>
      <c r="Y276" s="1">
        <v>43380</v>
      </c>
      <c r="Z276" s="2">
        <v>0.93850694444444438</v>
      </c>
      <c r="AA276" t="s">
        <v>48</v>
      </c>
      <c r="AB276">
        <v>41</v>
      </c>
      <c r="AC276" t="s">
        <v>49</v>
      </c>
      <c r="AE276">
        <v>13995</v>
      </c>
      <c r="AF276">
        <v>13995</v>
      </c>
      <c r="AG276">
        <v>0</v>
      </c>
      <c r="AH276">
        <v>4453034</v>
      </c>
      <c r="AI276">
        <v>4453034</v>
      </c>
      <c r="AJ276">
        <v>0</v>
      </c>
      <c r="AK276">
        <v>3553706</v>
      </c>
      <c r="AL276">
        <v>899328</v>
      </c>
      <c r="AM276">
        <v>3553706</v>
      </c>
      <c r="AN276">
        <v>196040</v>
      </c>
      <c r="AO276">
        <v>272842</v>
      </c>
      <c r="AP276">
        <v>0</v>
      </c>
      <c r="AQ276">
        <v>3084824</v>
      </c>
      <c r="AR276">
        <v>220590</v>
      </c>
      <c r="AS276">
        <v>0</v>
      </c>
      <c r="AT276">
        <v>2864234</v>
      </c>
    </row>
    <row r="277" spans="1:46">
      <c r="A277">
        <v>4570</v>
      </c>
      <c r="B277">
        <v>14</v>
      </c>
      <c r="C277">
        <v>90000620423</v>
      </c>
      <c r="D277">
        <v>45045</v>
      </c>
      <c r="E277" t="s">
        <v>780</v>
      </c>
      <c r="F277" t="s">
        <v>781</v>
      </c>
      <c r="G277" t="s">
        <v>161</v>
      </c>
      <c r="H277" t="s">
        <v>161</v>
      </c>
      <c r="I277" t="s">
        <v>758</v>
      </c>
      <c r="K277" t="s">
        <v>48</v>
      </c>
      <c r="L277" s="3">
        <v>35040</v>
      </c>
      <c r="M277" s="4">
        <f t="shared" si="4"/>
        <v>1.1358832789163985E-2</v>
      </c>
      <c r="N277">
        <v>0</v>
      </c>
      <c r="O277" t="s">
        <v>49</v>
      </c>
      <c r="P277" t="s">
        <v>50</v>
      </c>
      <c r="Q277" t="s">
        <v>3958</v>
      </c>
      <c r="R277" t="s">
        <v>751</v>
      </c>
      <c r="S277">
        <v>297</v>
      </c>
      <c r="T277" t="s">
        <v>52</v>
      </c>
      <c r="U277" t="s">
        <v>752</v>
      </c>
      <c r="V277">
        <v>7</v>
      </c>
      <c r="W277">
        <v>1</v>
      </c>
      <c r="X277" t="s">
        <v>54</v>
      </c>
      <c r="Y277" s="1">
        <v>43380</v>
      </c>
      <c r="Z277" s="2">
        <v>0.93850694444444438</v>
      </c>
      <c r="AA277" t="s">
        <v>48</v>
      </c>
      <c r="AB277">
        <v>41</v>
      </c>
      <c r="AC277" t="s">
        <v>49</v>
      </c>
      <c r="AE277">
        <v>13995</v>
      </c>
      <c r="AF277">
        <v>13995</v>
      </c>
      <c r="AG277">
        <v>0</v>
      </c>
      <c r="AH277">
        <v>4453034</v>
      </c>
      <c r="AI277">
        <v>4453034</v>
      </c>
      <c r="AJ277">
        <v>0</v>
      </c>
      <c r="AK277">
        <v>3553706</v>
      </c>
      <c r="AL277">
        <v>899328</v>
      </c>
      <c r="AM277">
        <v>3553706</v>
      </c>
      <c r="AN277">
        <v>196040</v>
      </c>
      <c r="AO277">
        <v>272842</v>
      </c>
      <c r="AP277">
        <v>0</v>
      </c>
      <c r="AQ277">
        <v>3084824</v>
      </c>
      <c r="AR277">
        <v>220590</v>
      </c>
      <c r="AS277">
        <v>0</v>
      </c>
      <c r="AT277">
        <v>2864234</v>
      </c>
    </row>
    <row r="278" spans="1:46">
      <c r="A278">
        <v>4571</v>
      </c>
      <c r="B278">
        <v>15</v>
      </c>
      <c r="C278">
        <v>90000610597</v>
      </c>
      <c r="D278">
        <v>15700</v>
      </c>
      <c r="E278" t="s">
        <v>782</v>
      </c>
      <c r="F278" t="s">
        <v>783</v>
      </c>
      <c r="G278" t="s">
        <v>65</v>
      </c>
      <c r="H278" t="s">
        <v>65</v>
      </c>
      <c r="I278" t="s">
        <v>755</v>
      </c>
      <c r="K278" t="s">
        <v>48</v>
      </c>
      <c r="L278" s="3">
        <v>34655</v>
      </c>
      <c r="M278" s="4">
        <f t="shared" si="4"/>
        <v>1.123402826222825E-2</v>
      </c>
      <c r="N278">
        <v>0</v>
      </c>
      <c r="O278" t="s">
        <v>49</v>
      </c>
      <c r="P278" t="s">
        <v>50</v>
      </c>
      <c r="Q278" t="s">
        <v>3958</v>
      </c>
      <c r="R278" t="s">
        <v>751</v>
      </c>
      <c r="S278">
        <v>297</v>
      </c>
      <c r="T278" t="s">
        <v>52</v>
      </c>
      <c r="U278" t="s">
        <v>752</v>
      </c>
      <c r="V278">
        <v>7</v>
      </c>
      <c r="W278">
        <v>1</v>
      </c>
      <c r="X278" t="s">
        <v>54</v>
      </c>
      <c r="Y278" s="1">
        <v>43380</v>
      </c>
      <c r="Z278" s="2">
        <v>0.93850694444444438</v>
      </c>
      <c r="AA278" t="s">
        <v>48</v>
      </c>
      <c r="AB278">
        <v>41</v>
      </c>
      <c r="AC278" t="s">
        <v>49</v>
      </c>
      <c r="AE278">
        <v>13995</v>
      </c>
      <c r="AF278">
        <v>13995</v>
      </c>
      <c r="AG278">
        <v>0</v>
      </c>
      <c r="AH278">
        <v>4453034</v>
      </c>
      <c r="AI278">
        <v>4453034</v>
      </c>
      <c r="AJ278">
        <v>0</v>
      </c>
      <c r="AK278">
        <v>3553706</v>
      </c>
      <c r="AL278">
        <v>899328</v>
      </c>
      <c r="AM278">
        <v>3553706</v>
      </c>
      <c r="AN278">
        <v>196040</v>
      </c>
      <c r="AO278">
        <v>272842</v>
      </c>
      <c r="AP278">
        <v>0</v>
      </c>
      <c r="AQ278">
        <v>3084824</v>
      </c>
      <c r="AR278">
        <v>220590</v>
      </c>
      <c r="AS278">
        <v>0</v>
      </c>
      <c r="AT278">
        <v>2864234</v>
      </c>
    </row>
    <row r="279" spans="1:46">
      <c r="A279">
        <v>4572</v>
      </c>
      <c r="B279">
        <v>16</v>
      </c>
      <c r="C279">
        <v>90000610590</v>
      </c>
      <c r="D279">
        <v>15123</v>
      </c>
      <c r="E279" t="s">
        <v>784</v>
      </c>
      <c r="F279" t="s">
        <v>785</v>
      </c>
      <c r="G279" t="s">
        <v>65</v>
      </c>
      <c r="H279" t="s">
        <v>65</v>
      </c>
      <c r="I279" t="s">
        <v>755</v>
      </c>
      <c r="K279" t="s">
        <v>48</v>
      </c>
      <c r="L279" s="3">
        <v>31873</v>
      </c>
      <c r="M279" s="4">
        <f t="shared" si="4"/>
        <v>1.0332193992266658E-2</v>
      </c>
      <c r="N279">
        <v>0</v>
      </c>
      <c r="O279" t="s">
        <v>49</v>
      </c>
      <c r="P279" t="s">
        <v>50</v>
      </c>
      <c r="Q279" t="s">
        <v>3958</v>
      </c>
      <c r="R279" t="s">
        <v>751</v>
      </c>
      <c r="S279">
        <v>297</v>
      </c>
      <c r="T279" t="s">
        <v>52</v>
      </c>
      <c r="U279" t="s">
        <v>752</v>
      </c>
      <c r="V279">
        <v>7</v>
      </c>
      <c r="W279">
        <v>1</v>
      </c>
      <c r="X279" t="s">
        <v>54</v>
      </c>
      <c r="Y279" s="1">
        <v>43380</v>
      </c>
      <c r="Z279" s="2">
        <v>0.93850694444444438</v>
      </c>
      <c r="AA279" t="s">
        <v>48</v>
      </c>
      <c r="AB279">
        <v>41</v>
      </c>
      <c r="AC279" t="s">
        <v>49</v>
      </c>
      <c r="AE279">
        <v>13995</v>
      </c>
      <c r="AF279">
        <v>13995</v>
      </c>
      <c r="AG279">
        <v>0</v>
      </c>
      <c r="AH279">
        <v>4453034</v>
      </c>
      <c r="AI279">
        <v>4453034</v>
      </c>
      <c r="AJ279">
        <v>0</v>
      </c>
      <c r="AK279">
        <v>3553706</v>
      </c>
      <c r="AL279">
        <v>899328</v>
      </c>
      <c r="AM279">
        <v>3553706</v>
      </c>
      <c r="AN279">
        <v>196040</v>
      </c>
      <c r="AO279">
        <v>272842</v>
      </c>
      <c r="AP279">
        <v>0</v>
      </c>
      <c r="AQ279">
        <v>3084824</v>
      </c>
      <c r="AR279">
        <v>220590</v>
      </c>
      <c r="AS279">
        <v>0</v>
      </c>
      <c r="AT279">
        <v>2864234</v>
      </c>
    </row>
    <row r="280" spans="1:46">
      <c r="A280">
        <v>4573</v>
      </c>
      <c r="B280">
        <v>17</v>
      </c>
      <c r="C280">
        <v>90000620422</v>
      </c>
      <c r="D280">
        <v>45555</v>
      </c>
      <c r="E280" t="s">
        <v>786</v>
      </c>
      <c r="F280" t="s">
        <v>787</v>
      </c>
      <c r="G280" t="s">
        <v>161</v>
      </c>
      <c r="H280" t="s">
        <v>161</v>
      </c>
      <c r="I280" t="s">
        <v>758</v>
      </c>
      <c r="K280" t="s">
        <v>48</v>
      </c>
      <c r="L280" s="3">
        <v>31407</v>
      </c>
      <c r="M280" s="4">
        <f t="shared" si="4"/>
        <v>1.0181131889534055E-2</v>
      </c>
      <c r="N280">
        <v>0</v>
      </c>
      <c r="O280" t="s">
        <v>49</v>
      </c>
      <c r="P280" t="s">
        <v>50</v>
      </c>
      <c r="Q280" t="s">
        <v>3958</v>
      </c>
      <c r="R280" t="s">
        <v>751</v>
      </c>
      <c r="S280">
        <v>297</v>
      </c>
      <c r="T280" t="s">
        <v>52</v>
      </c>
      <c r="U280" t="s">
        <v>752</v>
      </c>
      <c r="V280">
        <v>7</v>
      </c>
      <c r="W280">
        <v>1</v>
      </c>
      <c r="X280" t="s">
        <v>54</v>
      </c>
      <c r="Y280" s="1">
        <v>43380</v>
      </c>
      <c r="Z280" s="2">
        <v>0.93850694444444438</v>
      </c>
      <c r="AA280" t="s">
        <v>48</v>
      </c>
      <c r="AB280">
        <v>41</v>
      </c>
      <c r="AC280" t="s">
        <v>49</v>
      </c>
      <c r="AE280">
        <v>13995</v>
      </c>
      <c r="AF280">
        <v>13995</v>
      </c>
      <c r="AG280">
        <v>0</v>
      </c>
      <c r="AH280">
        <v>4453034</v>
      </c>
      <c r="AI280">
        <v>4453034</v>
      </c>
      <c r="AJ280">
        <v>0</v>
      </c>
      <c r="AK280">
        <v>3553706</v>
      </c>
      <c r="AL280">
        <v>899328</v>
      </c>
      <c r="AM280">
        <v>3553706</v>
      </c>
      <c r="AN280">
        <v>196040</v>
      </c>
      <c r="AO280">
        <v>272842</v>
      </c>
      <c r="AP280">
        <v>0</v>
      </c>
      <c r="AQ280">
        <v>3084824</v>
      </c>
      <c r="AR280">
        <v>220590</v>
      </c>
      <c r="AS280">
        <v>0</v>
      </c>
      <c r="AT280">
        <v>2864234</v>
      </c>
    </row>
    <row r="281" spans="1:46">
      <c r="A281">
        <v>4574</v>
      </c>
      <c r="B281">
        <v>18</v>
      </c>
      <c r="C281">
        <v>90000610565</v>
      </c>
      <c r="D281">
        <v>10010</v>
      </c>
      <c r="E281" t="s">
        <v>788</v>
      </c>
      <c r="F281" t="s">
        <v>789</v>
      </c>
      <c r="G281" t="s">
        <v>46</v>
      </c>
      <c r="H281" t="s">
        <v>46</v>
      </c>
      <c r="I281" t="s">
        <v>755</v>
      </c>
      <c r="K281" t="s">
        <v>48</v>
      </c>
      <c r="L281" s="3">
        <v>30868</v>
      </c>
      <c r="M281" s="4">
        <f t="shared" si="4"/>
        <v>1.0006405551824027E-2</v>
      </c>
      <c r="N281">
        <v>0</v>
      </c>
      <c r="O281" t="s">
        <v>49</v>
      </c>
      <c r="P281" t="s">
        <v>50</v>
      </c>
      <c r="Q281" t="s">
        <v>3958</v>
      </c>
      <c r="R281" t="s">
        <v>751</v>
      </c>
      <c r="S281">
        <v>297</v>
      </c>
      <c r="T281" t="s">
        <v>52</v>
      </c>
      <c r="U281" t="s">
        <v>752</v>
      </c>
      <c r="V281">
        <v>7</v>
      </c>
      <c r="W281">
        <v>1</v>
      </c>
      <c r="X281" t="s">
        <v>54</v>
      </c>
      <c r="Y281" s="1">
        <v>43380</v>
      </c>
      <c r="Z281" s="2">
        <v>0.93850694444444438</v>
      </c>
      <c r="AA281" t="s">
        <v>48</v>
      </c>
      <c r="AB281">
        <v>41</v>
      </c>
      <c r="AC281" t="s">
        <v>49</v>
      </c>
      <c r="AE281">
        <v>13995</v>
      </c>
      <c r="AF281">
        <v>13995</v>
      </c>
      <c r="AG281">
        <v>0</v>
      </c>
      <c r="AH281">
        <v>4453034</v>
      </c>
      <c r="AI281">
        <v>4453034</v>
      </c>
      <c r="AJ281">
        <v>0</v>
      </c>
      <c r="AK281">
        <v>3553706</v>
      </c>
      <c r="AL281">
        <v>899328</v>
      </c>
      <c r="AM281">
        <v>3553706</v>
      </c>
      <c r="AN281">
        <v>196040</v>
      </c>
      <c r="AO281">
        <v>272842</v>
      </c>
      <c r="AP281">
        <v>0</v>
      </c>
      <c r="AQ281">
        <v>3084824</v>
      </c>
      <c r="AR281">
        <v>220590</v>
      </c>
      <c r="AS281">
        <v>0</v>
      </c>
      <c r="AT281">
        <v>2864234</v>
      </c>
    </row>
    <row r="282" spans="1:46">
      <c r="A282">
        <v>4575</v>
      </c>
      <c r="B282">
        <v>19</v>
      </c>
      <c r="C282">
        <v>90000620460</v>
      </c>
      <c r="D282">
        <v>23123</v>
      </c>
      <c r="E282" t="s">
        <v>790</v>
      </c>
      <c r="F282" t="s">
        <v>791</v>
      </c>
      <c r="G282" t="s">
        <v>152</v>
      </c>
      <c r="H282" t="s">
        <v>152</v>
      </c>
      <c r="I282" t="s">
        <v>758</v>
      </c>
      <c r="K282" t="s">
        <v>48</v>
      </c>
      <c r="L282" s="3">
        <v>30576</v>
      </c>
      <c r="M282" s="4">
        <f t="shared" si="4"/>
        <v>9.9117486119143262E-3</v>
      </c>
      <c r="N282">
        <v>0</v>
      </c>
      <c r="O282" t="s">
        <v>49</v>
      </c>
      <c r="P282" t="s">
        <v>50</v>
      </c>
      <c r="Q282" t="s">
        <v>3958</v>
      </c>
      <c r="R282" t="s">
        <v>751</v>
      </c>
      <c r="S282">
        <v>297</v>
      </c>
      <c r="T282" t="s">
        <v>52</v>
      </c>
      <c r="U282" t="s">
        <v>752</v>
      </c>
      <c r="V282">
        <v>7</v>
      </c>
      <c r="W282">
        <v>1</v>
      </c>
      <c r="X282" t="s">
        <v>54</v>
      </c>
      <c r="Y282" s="1">
        <v>43380</v>
      </c>
      <c r="Z282" s="2">
        <v>0.93850694444444438</v>
      </c>
      <c r="AA282" t="s">
        <v>48</v>
      </c>
      <c r="AB282">
        <v>41</v>
      </c>
      <c r="AC282" t="s">
        <v>49</v>
      </c>
      <c r="AE282">
        <v>13995</v>
      </c>
      <c r="AF282">
        <v>13995</v>
      </c>
      <c r="AG282">
        <v>0</v>
      </c>
      <c r="AH282">
        <v>4453034</v>
      </c>
      <c r="AI282">
        <v>4453034</v>
      </c>
      <c r="AJ282">
        <v>0</v>
      </c>
      <c r="AK282">
        <v>3553706</v>
      </c>
      <c r="AL282">
        <v>899328</v>
      </c>
      <c r="AM282">
        <v>3553706</v>
      </c>
      <c r="AN282">
        <v>196040</v>
      </c>
      <c r="AO282">
        <v>272842</v>
      </c>
      <c r="AP282">
        <v>0</v>
      </c>
      <c r="AQ282">
        <v>3084824</v>
      </c>
      <c r="AR282">
        <v>220590</v>
      </c>
      <c r="AS282">
        <v>0</v>
      </c>
      <c r="AT282">
        <v>2864234</v>
      </c>
    </row>
    <row r="283" spans="1:46">
      <c r="A283">
        <v>4576</v>
      </c>
      <c r="B283">
        <v>20</v>
      </c>
      <c r="C283">
        <v>90000615118</v>
      </c>
      <c r="D283">
        <v>55555</v>
      </c>
      <c r="E283" t="s">
        <v>792</v>
      </c>
      <c r="F283" t="s">
        <v>793</v>
      </c>
      <c r="G283" t="s">
        <v>73</v>
      </c>
      <c r="H283" t="s">
        <v>73</v>
      </c>
      <c r="I283" t="s">
        <v>794</v>
      </c>
      <c r="K283" t="s">
        <v>48</v>
      </c>
      <c r="L283" s="3">
        <v>29853</v>
      </c>
      <c r="M283" s="4">
        <f t="shared" si="4"/>
        <v>9.6773754353570909E-3</v>
      </c>
      <c r="N283">
        <v>0</v>
      </c>
      <c r="O283" t="s">
        <v>49</v>
      </c>
      <c r="P283" t="s">
        <v>50</v>
      </c>
      <c r="Q283" t="s">
        <v>3958</v>
      </c>
      <c r="R283" t="s">
        <v>751</v>
      </c>
      <c r="S283">
        <v>297</v>
      </c>
      <c r="T283" t="s">
        <v>52</v>
      </c>
      <c r="U283" t="s">
        <v>752</v>
      </c>
      <c r="V283">
        <v>7</v>
      </c>
      <c r="W283">
        <v>1</v>
      </c>
      <c r="X283" t="s">
        <v>54</v>
      </c>
      <c r="Y283" s="1">
        <v>43380</v>
      </c>
      <c r="Z283" s="2">
        <v>0.93850694444444438</v>
      </c>
      <c r="AA283" t="s">
        <v>48</v>
      </c>
      <c r="AB283">
        <v>41</v>
      </c>
      <c r="AC283" t="s">
        <v>49</v>
      </c>
      <c r="AE283">
        <v>13995</v>
      </c>
      <c r="AF283">
        <v>13995</v>
      </c>
      <c r="AG283">
        <v>0</v>
      </c>
      <c r="AH283">
        <v>4453034</v>
      </c>
      <c r="AI283">
        <v>4453034</v>
      </c>
      <c r="AJ283">
        <v>0</v>
      </c>
      <c r="AK283">
        <v>3553706</v>
      </c>
      <c r="AL283">
        <v>899328</v>
      </c>
      <c r="AM283">
        <v>3553706</v>
      </c>
      <c r="AN283">
        <v>196040</v>
      </c>
      <c r="AO283">
        <v>272842</v>
      </c>
      <c r="AP283">
        <v>0</v>
      </c>
      <c r="AQ283">
        <v>3084824</v>
      </c>
      <c r="AR283">
        <v>220590</v>
      </c>
      <c r="AS283">
        <v>0</v>
      </c>
      <c r="AT283">
        <v>2864234</v>
      </c>
    </row>
    <row r="284" spans="1:46">
      <c r="A284">
        <v>4577</v>
      </c>
      <c r="B284">
        <v>21</v>
      </c>
      <c r="C284">
        <v>90000620431</v>
      </c>
      <c r="D284">
        <v>45222</v>
      </c>
      <c r="E284" t="s">
        <v>795</v>
      </c>
      <c r="F284" t="s">
        <v>796</v>
      </c>
      <c r="G284" t="s">
        <v>161</v>
      </c>
      <c r="H284" t="s">
        <v>161</v>
      </c>
      <c r="I284" t="s">
        <v>758</v>
      </c>
      <c r="K284" t="s">
        <v>48</v>
      </c>
      <c r="L284" s="3">
        <v>29286</v>
      </c>
      <c r="M284" s="4">
        <f t="shared" si="4"/>
        <v>9.4935724047790077E-3</v>
      </c>
      <c r="N284">
        <v>0</v>
      </c>
      <c r="O284" t="s">
        <v>49</v>
      </c>
      <c r="P284" t="s">
        <v>50</v>
      </c>
      <c r="Q284" t="s">
        <v>3958</v>
      </c>
      <c r="R284" t="s">
        <v>751</v>
      </c>
      <c r="S284">
        <v>297</v>
      </c>
      <c r="T284" t="s">
        <v>52</v>
      </c>
      <c r="U284" t="s">
        <v>752</v>
      </c>
      <c r="V284">
        <v>7</v>
      </c>
      <c r="W284">
        <v>1</v>
      </c>
      <c r="X284" t="s">
        <v>54</v>
      </c>
      <c r="Y284" s="1">
        <v>43380</v>
      </c>
      <c r="Z284" s="2">
        <v>0.93850694444444438</v>
      </c>
      <c r="AA284" t="s">
        <v>48</v>
      </c>
      <c r="AB284">
        <v>41</v>
      </c>
      <c r="AC284" t="s">
        <v>49</v>
      </c>
      <c r="AE284">
        <v>13995</v>
      </c>
      <c r="AF284">
        <v>13995</v>
      </c>
      <c r="AG284">
        <v>0</v>
      </c>
      <c r="AH284">
        <v>4453034</v>
      </c>
      <c r="AI284">
        <v>4453034</v>
      </c>
      <c r="AJ284">
        <v>0</v>
      </c>
      <c r="AK284">
        <v>3553706</v>
      </c>
      <c r="AL284">
        <v>899328</v>
      </c>
      <c r="AM284">
        <v>3553706</v>
      </c>
      <c r="AN284">
        <v>196040</v>
      </c>
      <c r="AO284">
        <v>272842</v>
      </c>
      <c r="AP284">
        <v>0</v>
      </c>
      <c r="AQ284">
        <v>3084824</v>
      </c>
      <c r="AR284">
        <v>220590</v>
      </c>
      <c r="AS284">
        <v>0</v>
      </c>
      <c r="AT284">
        <v>2864234</v>
      </c>
    </row>
    <row r="285" spans="1:46">
      <c r="A285">
        <v>4578</v>
      </c>
      <c r="B285">
        <v>22</v>
      </c>
      <c r="C285">
        <v>90000607667</v>
      </c>
      <c r="D285">
        <v>90555</v>
      </c>
      <c r="E285" t="s">
        <v>797</v>
      </c>
      <c r="F285" t="s">
        <v>798</v>
      </c>
      <c r="G285" t="s">
        <v>57</v>
      </c>
      <c r="H285" t="s">
        <v>58</v>
      </c>
      <c r="K285" t="s">
        <v>48</v>
      </c>
      <c r="L285" s="3">
        <v>27763</v>
      </c>
      <c r="M285" s="4">
        <f t="shared" si="4"/>
        <v>8.9998651462773888E-3</v>
      </c>
      <c r="N285">
        <v>0</v>
      </c>
      <c r="O285" t="s">
        <v>49</v>
      </c>
      <c r="P285" t="s">
        <v>50</v>
      </c>
      <c r="Q285" t="s">
        <v>3958</v>
      </c>
      <c r="R285" t="s">
        <v>751</v>
      </c>
      <c r="S285">
        <v>297</v>
      </c>
      <c r="T285" t="s">
        <v>52</v>
      </c>
      <c r="U285" t="s">
        <v>752</v>
      </c>
      <c r="V285">
        <v>7</v>
      </c>
      <c r="W285">
        <v>1</v>
      </c>
      <c r="X285" t="s">
        <v>54</v>
      </c>
      <c r="Y285" s="1">
        <v>43380</v>
      </c>
      <c r="Z285" s="2">
        <v>0.93850694444444438</v>
      </c>
      <c r="AA285" t="s">
        <v>48</v>
      </c>
      <c r="AB285">
        <v>41</v>
      </c>
      <c r="AC285" t="s">
        <v>49</v>
      </c>
      <c r="AE285">
        <v>13995</v>
      </c>
      <c r="AF285">
        <v>13995</v>
      </c>
      <c r="AG285">
        <v>0</v>
      </c>
      <c r="AH285">
        <v>4453034</v>
      </c>
      <c r="AI285">
        <v>4453034</v>
      </c>
      <c r="AJ285">
        <v>0</v>
      </c>
      <c r="AK285">
        <v>3553706</v>
      </c>
      <c r="AL285">
        <v>899328</v>
      </c>
      <c r="AM285">
        <v>3553706</v>
      </c>
      <c r="AN285">
        <v>196040</v>
      </c>
      <c r="AO285">
        <v>272842</v>
      </c>
      <c r="AP285">
        <v>0</v>
      </c>
      <c r="AQ285">
        <v>3084824</v>
      </c>
      <c r="AR285">
        <v>220590</v>
      </c>
      <c r="AS285">
        <v>0</v>
      </c>
      <c r="AT285">
        <v>2864234</v>
      </c>
    </row>
    <row r="286" spans="1:46">
      <c r="A286">
        <v>4579</v>
      </c>
      <c r="B286">
        <v>23</v>
      </c>
      <c r="C286">
        <v>90000616708</v>
      </c>
      <c r="D286">
        <v>17197</v>
      </c>
      <c r="E286" t="s">
        <v>799</v>
      </c>
      <c r="F286" t="s">
        <v>800</v>
      </c>
      <c r="G286" t="s">
        <v>158</v>
      </c>
      <c r="H286" t="s">
        <v>158</v>
      </c>
      <c r="K286" t="s">
        <v>48</v>
      </c>
      <c r="L286" s="3">
        <v>26252</v>
      </c>
      <c r="M286" s="4">
        <f t="shared" si="4"/>
        <v>8.5100478990049345E-3</v>
      </c>
      <c r="N286">
        <v>0</v>
      </c>
      <c r="O286" t="s">
        <v>49</v>
      </c>
      <c r="P286" t="s">
        <v>50</v>
      </c>
      <c r="Q286" t="s">
        <v>3958</v>
      </c>
      <c r="R286" t="s">
        <v>751</v>
      </c>
      <c r="S286">
        <v>297</v>
      </c>
      <c r="T286" t="s">
        <v>52</v>
      </c>
      <c r="U286" t="s">
        <v>752</v>
      </c>
      <c r="V286">
        <v>7</v>
      </c>
      <c r="W286">
        <v>1</v>
      </c>
      <c r="X286" t="s">
        <v>54</v>
      </c>
      <c r="Y286" s="1">
        <v>43380</v>
      </c>
      <c r="Z286" s="2">
        <v>0.93850694444444438</v>
      </c>
      <c r="AA286" t="s">
        <v>48</v>
      </c>
      <c r="AB286">
        <v>41</v>
      </c>
      <c r="AC286" t="s">
        <v>49</v>
      </c>
      <c r="AE286">
        <v>13995</v>
      </c>
      <c r="AF286">
        <v>13995</v>
      </c>
      <c r="AG286">
        <v>0</v>
      </c>
      <c r="AH286">
        <v>4453034</v>
      </c>
      <c r="AI286">
        <v>4453034</v>
      </c>
      <c r="AJ286">
        <v>0</v>
      </c>
      <c r="AK286">
        <v>3553706</v>
      </c>
      <c r="AL286">
        <v>899328</v>
      </c>
      <c r="AM286">
        <v>3553706</v>
      </c>
      <c r="AN286">
        <v>196040</v>
      </c>
      <c r="AO286">
        <v>272842</v>
      </c>
      <c r="AP286">
        <v>0</v>
      </c>
      <c r="AQ286">
        <v>3084824</v>
      </c>
      <c r="AR286">
        <v>220590</v>
      </c>
      <c r="AS286">
        <v>0</v>
      </c>
      <c r="AT286">
        <v>2864234</v>
      </c>
    </row>
    <row r="287" spans="1:46">
      <c r="A287">
        <v>4580</v>
      </c>
      <c r="B287">
        <v>24</v>
      </c>
      <c r="C287">
        <v>90000608267</v>
      </c>
      <c r="D287">
        <v>25678</v>
      </c>
      <c r="E287" t="s">
        <v>801</v>
      </c>
      <c r="F287" t="s">
        <v>802</v>
      </c>
      <c r="G287" t="s">
        <v>162</v>
      </c>
      <c r="H287" t="s">
        <v>162</v>
      </c>
      <c r="I287" t="s">
        <v>750</v>
      </c>
      <c r="K287" t="s">
        <v>48</v>
      </c>
      <c r="L287" s="3">
        <v>24963</v>
      </c>
      <c r="M287" s="4">
        <f t="shared" si="4"/>
        <v>8.0921958594720473E-3</v>
      </c>
      <c r="N287">
        <v>0</v>
      </c>
      <c r="O287" t="s">
        <v>49</v>
      </c>
      <c r="P287" t="s">
        <v>50</v>
      </c>
      <c r="Q287" t="s">
        <v>3958</v>
      </c>
      <c r="R287" t="s">
        <v>751</v>
      </c>
      <c r="S287">
        <v>297</v>
      </c>
      <c r="T287" t="s">
        <v>52</v>
      </c>
      <c r="U287" t="s">
        <v>752</v>
      </c>
      <c r="V287">
        <v>7</v>
      </c>
      <c r="W287">
        <v>1</v>
      </c>
      <c r="X287" t="s">
        <v>54</v>
      </c>
      <c r="Y287" s="1">
        <v>43380</v>
      </c>
      <c r="Z287" s="2">
        <v>0.93850694444444438</v>
      </c>
      <c r="AA287" t="s">
        <v>48</v>
      </c>
      <c r="AB287">
        <v>41</v>
      </c>
      <c r="AC287" t="s">
        <v>49</v>
      </c>
      <c r="AE287">
        <v>13995</v>
      </c>
      <c r="AF287">
        <v>13995</v>
      </c>
      <c r="AG287">
        <v>0</v>
      </c>
      <c r="AH287">
        <v>4453034</v>
      </c>
      <c r="AI287">
        <v>4453034</v>
      </c>
      <c r="AJ287">
        <v>0</v>
      </c>
      <c r="AK287">
        <v>3553706</v>
      </c>
      <c r="AL287">
        <v>899328</v>
      </c>
      <c r="AM287">
        <v>3553706</v>
      </c>
      <c r="AN287">
        <v>196040</v>
      </c>
      <c r="AO287">
        <v>272842</v>
      </c>
      <c r="AP287">
        <v>0</v>
      </c>
      <c r="AQ287">
        <v>3084824</v>
      </c>
      <c r="AR287">
        <v>220590</v>
      </c>
      <c r="AS287">
        <v>0</v>
      </c>
      <c r="AT287">
        <v>2864234</v>
      </c>
    </row>
    <row r="288" spans="1:46">
      <c r="A288">
        <v>4581</v>
      </c>
      <c r="B288">
        <v>25</v>
      </c>
      <c r="C288">
        <v>90000618659</v>
      </c>
      <c r="D288">
        <v>44000</v>
      </c>
      <c r="E288" t="s">
        <v>803</v>
      </c>
      <c r="F288" t="s">
        <v>804</v>
      </c>
      <c r="G288" t="s">
        <v>117</v>
      </c>
      <c r="H288" t="s">
        <v>117</v>
      </c>
      <c r="I288" t="s">
        <v>767</v>
      </c>
      <c r="K288" t="s">
        <v>48</v>
      </c>
      <c r="L288" s="3">
        <v>24922</v>
      </c>
      <c r="M288" s="4">
        <f t="shared" si="4"/>
        <v>8.0789049877723982E-3</v>
      </c>
      <c r="N288">
        <v>0</v>
      </c>
      <c r="O288" t="s">
        <v>49</v>
      </c>
      <c r="P288" t="s">
        <v>50</v>
      </c>
      <c r="Q288" t="s">
        <v>3958</v>
      </c>
      <c r="R288" t="s">
        <v>751</v>
      </c>
      <c r="S288">
        <v>297</v>
      </c>
      <c r="T288" t="s">
        <v>52</v>
      </c>
      <c r="U288" t="s">
        <v>752</v>
      </c>
      <c r="V288">
        <v>7</v>
      </c>
      <c r="W288">
        <v>1</v>
      </c>
      <c r="X288" t="s">
        <v>54</v>
      </c>
      <c r="Y288" s="1">
        <v>43380</v>
      </c>
      <c r="Z288" s="2">
        <v>0.93850694444444438</v>
      </c>
      <c r="AA288" t="s">
        <v>48</v>
      </c>
      <c r="AB288">
        <v>41</v>
      </c>
      <c r="AC288" t="s">
        <v>49</v>
      </c>
      <c r="AE288">
        <v>13995</v>
      </c>
      <c r="AF288">
        <v>13995</v>
      </c>
      <c r="AG288">
        <v>0</v>
      </c>
      <c r="AH288">
        <v>4453034</v>
      </c>
      <c r="AI288">
        <v>4453034</v>
      </c>
      <c r="AJ288">
        <v>0</v>
      </c>
      <c r="AK288">
        <v>3553706</v>
      </c>
      <c r="AL288">
        <v>899328</v>
      </c>
      <c r="AM288">
        <v>3553706</v>
      </c>
      <c r="AN288">
        <v>196040</v>
      </c>
      <c r="AO288">
        <v>272842</v>
      </c>
      <c r="AP288">
        <v>0</v>
      </c>
      <c r="AQ288">
        <v>3084824</v>
      </c>
      <c r="AR288">
        <v>220590</v>
      </c>
      <c r="AS288">
        <v>0</v>
      </c>
      <c r="AT288">
        <v>2864234</v>
      </c>
    </row>
    <row r="289" spans="1:46">
      <c r="A289">
        <v>4582</v>
      </c>
      <c r="B289">
        <v>26</v>
      </c>
      <c r="C289">
        <v>90000615110</v>
      </c>
      <c r="D289">
        <v>55000</v>
      </c>
      <c r="E289" t="s">
        <v>805</v>
      </c>
      <c r="F289" t="s">
        <v>806</v>
      </c>
      <c r="G289" t="s">
        <v>73</v>
      </c>
      <c r="H289" t="s">
        <v>73</v>
      </c>
      <c r="I289" t="s">
        <v>794</v>
      </c>
      <c r="K289" t="s">
        <v>48</v>
      </c>
      <c r="L289" s="3">
        <v>23994</v>
      </c>
      <c r="M289" s="4">
        <f t="shared" si="4"/>
        <v>7.7780774527169139E-3</v>
      </c>
      <c r="N289">
        <v>0</v>
      </c>
      <c r="O289" t="s">
        <v>49</v>
      </c>
      <c r="P289" t="s">
        <v>50</v>
      </c>
      <c r="Q289" t="s">
        <v>3958</v>
      </c>
      <c r="R289" t="s">
        <v>751</v>
      </c>
      <c r="S289">
        <v>297</v>
      </c>
      <c r="T289" t="s">
        <v>52</v>
      </c>
      <c r="U289" t="s">
        <v>752</v>
      </c>
      <c r="V289">
        <v>7</v>
      </c>
      <c r="W289">
        <v>1</v>
      </c>
      <c r="X289" t="s">
        <v>54</v>
      </c>
      <c r="Y289" s="1">
        <v>43380</v>
      </c>
      <c r="Z289" s="2">
        <v>0.93850694444444438</v>
      </c>
      <c r="AA289" t="s">
        <v>48</v>
      </c>
      <c r="AB289">
        <v>41</v>
      </c>
      <c r="AC289" t="s">
        <v>49</v>
      </c>
      <c r="AE289">
        <v>13995</v>
      </c>
      <c r="AF289">
        <v>13995</v>
      </c>
      <c r="AG289">
        <v>0</v>
      </c>
      <c r="AH289">
        <v>4453034</v>
      </c>
      <c r="AI289">
        <v>4453034</v>
      </c>
      <c r="AJ289">
        <v>0</v>
      </c>
      <c r="AK289">
        <v>3553706</v>
      </c>
      <c r="AL289">
        <v>899328</v>
      </c>
      <c r="AM289">
        <v>3553706</v>
      </c>
      <c r="AN289">
        <v>196040</v>
      </c>
      <c r="AO289">
        <v>272842</v>
      </c>
      <c r="AP289">
        <v>0</v>
      </c>
      <c r="AQ289">
        <v>3084824</v>
      </c>
      <c r="AR289">
        <v>220590</v>
      </c>
      <c r="AS289">
        <v>0</v>
      </c>
      <c r="AT289">
        <v>2864234</v>
      </c>
    </row>
    <row r="290" spans="1:46">
      <c r="A290">
        <v>4583</v>
      </c>
      <c r="B290">
        <v>27</v>
      </c>
      <c r="C290">
        <v>90000608252</v>
      </c>
      <c r="D290">
        <v>25122</v>
      </c>
      <c r="E290" t="s">
        <v>807</v>
      </c>
      <c r="F290" t="s">
        <v>808</v>
      </c>
      <c r="G290" t="s">
        <v>162</v>
      </c>
      <c r="H290" t="s">
        <v>162</v>
      </c>
      <c r="I290" t="s">
        <v>750</v>
      </c>
      <c r="K290" t="s">
        <v>48</v>
      </c>
      <c r="L290" s="3">
        <v>23788</v>
      </c>
      <c r="M290" s="4">
        <f t="shared" si="4"/>
        <v>7.7112989266162352E-3</v>
      </c>
      <c r="N290">
        <v>0</v>
      </c>
      <c r="O290" t="s">
        <v>49</v>
      </c>
      <c r="P290" t="s">
        <v>50</v>
      </c>
      <c r="Q290" t="s">
        <v>3958</v>
      </c>
      <c r="R290" t="s">
        <v>751</v>
      </c>
      <c r="S290">
        <v>297</v>
      </c>
      <c r="T290" t="s">
        <v>52</v>
      </c>
      <c r="U290" t="s">
        <v>752</v>
      </c>
      <c r="V290">
        <v>7</v>
      </c>
      <c r="W290">
        <v>1</v>
      </c>
      <c r="X290" t="s">
        <v>54</v>
      </c>
      <c r="Y290" s="1">
        <v>43380</v>
      </c>
      <c r="Z290" s="2">
        <v>0.93850694444444438</v>
      </c>
      <c r="AA290" t="s">
        <v>48</v>
      </c>
      <c r="AB290">
        <v>41</v>
      </c>
      <c r="AC290" t="s">
        <v>49</v>
      </c>
      <c r="AE290">
        <v>13995</v>
      </c>
      <c r="AF290">
        <v>13995</v>
      </c>
      <c r="AG290">
        <v>0</v>
      </c>
      <c r="AH290">
        <v>4453034</v>
      </c>
      <c r="AI290">
        <v>4453034</v>
      </c>
      <c r="AJ290">
        <v>0</v>
      </c>
      <c r="AK290">
        <v>3553706</v>
      </c>
      <c r="AL290">
        <v>899328</v>
      </c>
      <c r="AM290">
        <v>3553706</v>
      </c>
      <c r="AN290">
        <v>196040</v>
      </c>
      <c r="AO290">
        <v>272842</v>
      </c>
      <c r="AP290">
        <v>0</v>
      </c>
      <c r="AQ290">
        <v>3084824</v>
      </c>
      <c r="AR290">
        <v>220590</v>
      </c>
      <c r="AS290">
        <v>0</v>
      </c>
      <c r="AT290">
        <v>2864234</v>
      </c>
    </row>
    <row r="291" spans="1:46">
      <c r="A291">
        <v>4584</v>
      </c>
      <c r="B291">
        <v>28</v>
      </c>
      <c r="C291">
        <v>90000618930</v>
      </c>
      <c r="D291">
        <v>27123</v>
      </c>
      <c r="E291" t="s">
        <v>809</v>
      </c>
      <c r="F291" t="s">
        <v>810</v>
      </c>
      <c r="G291" t="s">
        <v>155</v>
      </c>
      <c r="H291" t="s">
        <v>155</v>
      </c>
      <c r="K291" t="s">
        <v>48</v>
      </c>
      <c r="L291" s="3">
        <v>23466</v>
      </c>
      <c r="M291" s="4">
        <f t="shared" si="4"/>
        <v>7.6069169586336204E-3</v>
      </c>
      <c r="N291">
        <v>0</v>
      </c>
      <c r="O291" t="s">
        <v>49</v>
      </c>
      <c r="P291" t="s">
        <v>50</v>
      </c>
      <c r="Q291" t="s">
        <v>3958</v>
      </c>
      <c r="R291" t="s">
        <v>751</v>
      </c>
      <c r="S291">
        <v>297</v>
      </c>
      <c r="T291" t="s">
        <v>52</v>
      </c>
      <c r="U291" t="s">
        <v>752</v>
      </c>
      <c r="V291">
        <v>7</v>
      </c>
      <c r="W291">
        <v>1</v>
      </c>
      <c r="X291" t="s">
        <v>54</v>
      </c>
      <c r="Y291" s="1">
        <v>43380</v>
      </c>
      <c r="Z291" s="2">
        <v>0.93850694444444438</v>
      </c>
      <c r="AA291" t="s">
        <v>48</v>
      </c>
      <c r="AB291">
        <v>41</v>
      </c>
      <c r="AC291" t="s">
        <v>49</v>
      </c>
      <c r="AE291">
        <v>13995</v>
      </c>
      <c r="AF291">
        <v>13995</v>
      </c>
      <c r="AG291">
        <v>0</v>
      </c>
      <c r="AH291">
        <v>4453034</v>
      </c>
      <c r="AI291">
        <v>4453034</v>
      </c>
      <c r="AJ291">
        <v>0</v>
      </c>
      <c r="AK291">
        <v>3553706</v>
      </c>
      <c r="AL291">
        <v>899328</v>
      </c>
      <c r="AM291">
        <v>3553706</v>
      </c>
      <c r="AN291">
        <v>196040</v>
      </c>
      <c r="AO291">
        <v>272842</v>
      </c>
      <c r="AP291">
        <v>0</v>
      </c>
      <c r="AQ291">
        <v>3084824</v>
      </c>
      <c r="AR291">
        <v>220590</v>
      </c>
      <c r="AS291">
        <v>0</v>
      </c>
      <c r="AT291">
        <v>2864234</v>
      </c>
    </row>
    <row r="292" spans="1:46">
      <c r="A292">
        <v>4585</v>
      </c>
      <c r="B292">
        <v>29</v>
      </c>
      <c r="C292">
        <v>90000621708</v>
      </c>
      <c r="D292">
        <v>43444</v>
      </c>
      <c r="E292" t="s">
        <v>811</v>
      </c>
      <c r="F292" t="s">
        <v>812</v>
      </c>
      <c r="G292" t="s">
        <v>130</v>
      </c>
      <c r="H292" t="s">
        <v>130</v>
      </c>
      <c r="I292" t="s">
        <v>813</v>
      </c>
      <c r="K292" t="s">
        <v>48</v>
      </c>
      <c r="L292" s="3">
        <v>20845</v>
      </c>
      <c r="M292" s="4">
        <f t="shared" si="4"/>
        <v>6.757273672663335E-3</v>
      </c>
      <c r="N292">
        <v>0</v>
      </c>
      <c r="O292" t="s">
        <v>49</v>
      </c>
      <c r="P292" t="s">
        <v>50</v>
      </c>
      <c r="Q292" t="s">
        <v>3958</v>
      </c>
      <c r="R292" t="s">
        <v>751</v>
      </c>
      <c r="S292">
        <v>297</v>
      </c>
      <c r="T292" t="s">
        <v>52</v>
      </c>
      <c r="U292" t="s">
        <v>752</v>
      </c>
      <c r="V292">
        <v>7</v>
      </c>
      <c r="W292">
        <v>1</v>
      </c>
      <c r="X292" t="s">
        <v>54</v>
      </c>
      <c r="Y292" s="1">
        <v>43380</v>
      </c>
      <c r="Z292" s="2">
        <v>0.93850694444444438</v>
      </c>
      <c r="AA292" t="s">
        <v>48</v>
      </c>
      <c r="AB292">
        <v>41</v>
      </c>
      <c r="AC292" t="s">
        <v>49</v>
      </c>
      <c r="AE292">
        <v>13995</v>
      </c>
      <c r="AF292">
        <v>13995</v>
      </c>
      <c r="AG292">
        <v>0</v>
      </c>
      <c r="AH292">
        <v>4453034</v>
      </c>
      <c r="AI292">
        <v>4453034</v>
      </c>
      <c r="AJ292">
        <v>0</v>
      </c>
      <c r="AK292">
        <v>3553706</v>
      </c>
      <c r="AL292">
        <v>899328</v>
      </c>
      <c r="AM292">
        <v>3553706</v>
      </c>
      <c r="AN292">
        <v>196040</v>
      </c>
      <c r="AO292">
        <v>272842</v>
      </c>
      <c r="AP292">
        <v>0</v>
      </c>
      <c r="AQ292">
        <v>3084824</v>
      </c>
      <c r="AR292">
        <v>220590</v>
      </c>
      <c r="AS292">
        <v>0</v>
      </c>
      <c r="AT292">
        <v>2864234</v>
      </c>
    </row>
    <row r="293" spans="1:46">
      <c r="A293">
        <v>4586</v>
      </c>
      <c r="B293">
        <v>30</v>
      </c>
      <c r="C293">
        <v>90000615128</v>
      </c>
      <c r="D293">
        <v>14141</v>
      </c>
      <c r="E293" t="s">
        <v>814</v>
      </c>
      <c r="F293" t="s">
        <v>815</v>
      </c>
      <c r="G293" t="s">
        <v>154</v>
      </c>
      <c r="H293" t="s">
        <v>154</v>
      </c>
      <c r="I293" t="s">
        <v>794</v>
      </c>
      <c r="K293" t="s">
        <v>48</v>
      </c>
      <c r="L293" s="3">
        <v>20556</v>
      </c>
      <c r="M293" s="4">
        <f t="shared" si="4"/>
        <v>6.6635892355609268E-3</v>
      </c>
      <c r="N293">
        <v>0</v>
      </c>
      <c r="O293" t="s">
        <v>49</v>
      </c>
      <c r="P293" t="s">
        <v>50</v>
      </c>
      <c r="Q293" t="s">
        <v>3958</v>
      </c>
      <c r="R293" t="s">
        <v>751</v>
      </c>
      <c r="S293">
        <v>297</v>
      </c>
      <c r="T293" t="s">
        <v>52</v>
      </c>
      <c r="U293" t="s">
        <v>752</v>
      </c>
      <c r="V293">
        <v>7</v>
      </c>
      <c r="W293">
        <v>1</v>
      </c>
      <c r="X293" t="s">
        <v>54</v>
      </c>
      <c r="Y293" s="1">
        <v>43380</v>
      </c>
      <c r="Z293" s="2">
        <v>0.93850694444444438</v>
      </c>
      <c r="AA293" t="s">
        <v>48</v>
      </c>
      <c r="AB293">
        <v>41</v>
      </c>
      <c r="AC293" t="s">
        <v>49</v>
      </c>
      <c r="AE293">
        <v>13995</v>
      </c>
      <c r="AF293">
        <v>13995</v>
      </c>
      <c r="AG293">
        <v>0</v>
      </c>
      <c r="AH293">
        <v>4453034</v>
      </c>
      <c r="AI293">
        <v>4453034</v>
      </c>
      <c r="AJ293">
        <v>0</v>
      </c>
      <c r="AK293">
        <v>3553706</v>
      </c>
      <c r="AL293">
        <v>899328</v>
      </c>
      <c r="AM293">
        <v>3553706</v>
      </c>
      <c r="AN293">
        <v>196040</v>
      </c>
      <c r="AO293">
        <v>272842</v>
      </c>
      <c r="AP293">
        <v>0</v>
      </c>
      <c r="AQ293">
        <v>3084824</v>
      </c>
      <c r="AR293">
        <v>220590</v>
      </c>
      <c r="AS293">
        <v>0</v>
      </c>
      <c r="AT293">
        <v>2864234</v>
      </c>
    </row>
    <row r="294" spans="1:46">
      <c r="A294">
        <v>4587</v>
      </c>
      <c r="B294">
        <v>31</v>
      </c>
      <c r="C294">
        <v>90000618884</v>
      </c>
      <c r="D294">
        <v>27900</v>
      </c>
      <c r="E294" t="s">
        <v>816</v>
      </c>
      <c r="F294" t="s">
        <v>817</v>
      </c>
      <c r="G294" t="s">
        <v>155</v>
      </c>
      <c r="H294" t="s">
        <v>155</v>
      </c>
      <c r="K294" t="s">
        <v>48</v>
      </c>
      <c r="L294" s="3">
        <v>19583</v>
      </c>
      <c r="M294" s="4">
        <f t="shared" si="4"/>
        <v>6.3481741583960704E-3</v>
      </c>
      <c r="N294">
        <v>0</v>
      </c>
      <c r="O294" t="s">
        <v>49</v>
      </c>
      <c r="P294" t="s">
        <v>50</v>
      </c>
      <c r="Q294" t="s">
        <v>3958</v>
      </c>
      <c r="R294" t="s">
        <v>751</v>
      </c>
      <c r="S294">
        <v>297</v>
      </c>
      <c r="T294" t="s">
        <v>52</v>
      </c>
      <c r="U294" t="s">
        <v>752</v>
      </c>
      <c r="V294">
        <v>7</v>
      </c>
      <c r="W294">
        <v>1</v>
      </c>
      <c r="X294" t="s">
        <v>54</v>
      </c>
      <c r="Y294" s="1">
        <v>43380</v>
      </c>
      <c r="Z294" s="2">
        <v>0.93850694444444438</v>
      </c>
      <c r="AA294" t="s">
        <v>48</v>
      </c>
      <c r="AB294">
        <v>41</v>
      </c>
      <c r="AC294" t="s">
        <v>49</v>
      </c>
      <c r="AE294">
        <v>13995</v>
      </c>
      <c r="AF294">
        <v>13995</v>
      </c>
      <c r="AG294">
        <v>0</v>
      </c>
      <c r="AH294">
        <v>4453034</v>
      </c>
      <c r="AI294">
        <v>4453034</v>
      </c>
      <c r="AJ294">
        <v>0</v>
      </c>
      <c r="AK294">
        <v>3553706</v>
      </c>
      <c r="AL294">
        <v>899328</v>
      </c>
      <c r="AM294">
        <v>3553706</v>
      </c>
      <c r="AN294">
        <v>196040</v>
      </c>
      <c r="AO294">
        <v>272842</v>
      </c>
      <c r="AP294">
        <v>0</v>
      </c>
      <c r="AQ294">
        <v>3084824</v>
      </c>
      <c r="AR294">
        <v>220590</v>
      </c>
      <c r="AS294">
        <v>0</v>
      </c>
      <c r="AT294">
        <v>2864234</v>
      </c>
    </row>
    <row r="295" spans="1:46">
      <c r="A295">
        <v>4588</v>
      </c>
      <c r="B295">
        <v>32</v>
      </c>
      <c r="C295">
        <v>90000610441</v>
      </c>
      <c r="D295">
        <v>28600</v>
      </c>
      <c r="E295" t="s">
        <v>818</v>
      </c>
      <c r="F295" t="s">
        <v>819</v>
      </c>
      <c r="G295" t="s">
        <v>141</v>
      </c>
      <c r="H295" t="s">
        <v>141</v>
      </c>
      <c r="I295" t="s">
        <v>820</v>
      </c>
      <c r="K295" t="s">
        <v>48</v>
      </c>
      <c r="L295" s="3">
        <v>18626</v>
      </c>
      <c r="M295" s="4">
        <f t="shared" si="4"/>
        <v>6.0379457628701024E-3</v>
      </c>
      <c r="N295">
        <v>0</v>
      </c>
      <c r="O295" t="s">
        <v>49</v>
      </c>
      <c r="P295" t="s">
        <v>50</v>
      </c>
      <c r="Q295" t="s">
        <v>3958</v>
      </c>
      <c r="R295" t="s">
        <v>751</v>
      </c>
      <c r="S295">
        <v>297</v>
      </c>
      <c r="T295" t="s">
        <v>52</v>
      </c>
      <c r="U295" t="s">
        <v>752</v>
      </c>
      <c r="V295">
        <v>7</v>
      </c>
      <c r="W295">
        <v>1</v>
      </c>
      <c r="X295" t="s">
        <v>54</v>
      </c>
      <c r="Y295" s="1">
        <v>43380</v>
      </c>
      <c r="Z295" s="2">
        <v>0.93850694444444438</v>
      </c>
      <c r="AA295" t="s">
        <v>48</v>
      </c>
      <c r="AB295">
        <v>41</v>
      </c>
      <c r="AC295" t="s">
        <v>49</v>
      </c>
      <c r="AE295">
        <v>13995</v>
      </c>
      <c r="AF295">
        <v>13995</v>
      </c>
      <c r="AG295">
        <v>0</v>
      </c>
      <c r="AH295">
        <v>4453034</v>
      </c>
      <c r="AI295">
        <v>4453034</v>
      </c>
      <c r="AJ295">
        <v>0</v>
      </c>
      <c r="AK295">
        <v>3553706</v>
      </c>
      <c r="AL295">
        <v>899328</v>
      </c>
      <c r="AM295">
        <v>3553706</v>
      </c>
      <c r="AN295">
        <v>196040</v>
      </c>
      <c r="AO295">
        <v>272842</v>
      </c>
      <c r="AP295">
        <v>0</v>
      </c>
      <c r="AQ295">
        <v>3084824</v>
      </c>
      <c r="AR295">
        <v>220590</v>
      </c>
      <c r="AS295">
        <v>0</v>
      </c>
      <c r="AT295">
        <v>2864234</v>
      </c>
    </row>
    <row r="296" spans="1:46">
      <c r="A296">
        <v>4589</v>
      </c>
      <c r="B296">
        <v>33</v>
      </c>
      <c r="C296">
        <v>90000607652</v>
      </c>
      <c r="D296">
        <v>90500</v>
      </c>
      <c r="E296" t="s">
        <v>821</v>
      </c>
      <c r="F296" t="s">
        <v>822</v>
      </c>
      <c r="G296" t="s">
        <v>57</v>
      </c>
      <c r="H296" t="s">
        <v>58</v>
      </c>
      <c r="K296" t="s">
        <v>48</v>
      </c>
      <c r="L296" s="3">
        <v>18579</v>
      </c>
      <c r="M296" s="4">
        <f t="shared" si="4"/>
        <v>6.0227098855558693E-3</v>
      </c>
      <c r="N296">
        <v>0</v>
      </c>
      <c r="O296" t="s">
        <v>49</v>
      </c>
      <c r="P296" t="s">
        <v>50</v>
      </c>
      <c r="Q296" t="s">
        <v>3958</v>
      </c>
      <c r="R296" t="s">
        <v>751</v>
      </c>
      <c r="S296">
        <v>297</v>
      </c>
      <c r="T296" t="s">
        <v>52</v>
      </c>
      <c r="U296" t="s">
        <v>752</v>
      </c>
      <c r="V296">
        <v>7</v>
      </c>
      <c r="W296">
        <v>1</v>
      </c>
      <c r="X296" t="s">
        <v>54</v>
      </c>
      <c r="Y296" s="1">
        <v>43380</v>
      </c>
      <c r="Z296" s="2">
        <v>0.93850694444444438</v>
      </c>
      <c r="AA296" t="s">
        <v>48</v>
      </c>
      <c r="AB296">
        <v>41</v>
      </c>
      <c r="AC296" t="s">
        <v>49</v>
      </c>
      <c r="AE296">
        <v>13995</v>
      </c>
      <c r="AF296">
        <v>13995</v>
      </c>
      <c r="AG296">
        <v>0</v>
      </c>
      <c r="AH296">
        <v>4453034</v>
      </c>
      <c r="AI296">
        <v>4453034</v>
      </c>
      <c r="AJ296">
        <v>0</v>
      </c>
      <c r="AK296">
        <v>3553706</v>
      </c>
      <c r="AL296">
        <v>899328</v>
      </c>
      <c r="AM296">
        <v>3553706</v>
      </c>
      <c r="AN296">
        <v>196040</v>
      </c>
      <c r="AO296">
        <v>272842</v>
      </c>
      <c r="AP296">
        <v>0</v>
      </c>
      <c r="AQ296">
        <v>3084824</v>
      </c>
      <c r="AR296">
        <v>220590</v>
      </c>
      <c r="AS296">
        <v>0</v>
      </c>
      <c r="AT296">
        <v>2864234</v>
      </c>
    </row>
    <row r="297" spans="1:46">
      <c r="A297">
        <v>4590</v>
      </c>
      <c r="B297">
        <v>34</v>
      </c>
      <c r="C297">
        <v>90000607671</v>
      </c>
      <c r="D297">
        <v>90100</v>
      </c>
      <c r="E297" t="s">
        <v>823</v>
      </c>
      <c r="F297" t="s">
        <v>824</v>
      </c>
      <c r="G297" t="s">
        <v>57</v>
      </c>
      <c r="H297" t="s">
        <v>58</v>
      </c>
      <c r="K297" t="s">
        <v>48</v>
      </c>
      <c r="L297" s="3">
        <v>17698</v>
      </c>
      <c r="M297" s="4">
        <f t="shared" si="4"/>
        <v>5.7371182278146172E-3</v>
      </c>
      <c r="N297">
        <v>0</v>
      </c>
      <c r="O297" t="s">
        <v>49</v>
      </c>
      <c r="P297" t="s">
        <v>50</v>
      </c>
      <c r="Q297" t="s">
        <v>3958</v>
      </c>
      <c r="R297" t="s">
        <v>751</v>
      </c>
      <c r="S297">
        <v>297</v>
      </c>
      <c r="T297" t="s">
        <v>52</v>
      </c>
      <c r="U297" t="s">
        <v>752</v>
      </c>
      <c r="V297">
        <v>7</v>
      </c>
      <c r="W297">
        <v>1</v>
      </c>
      <c r="X297" t="s">
        <v>54</v>
      </c>
      <c r="Y297" s="1">
        <v>43380</v>
      </c>
      <c r="Z297" s="2">
        <v>0.93850694444444438</v>
      </c>
      <c r="AA297" t="s">
        <v>48</v>
      </c>
      <c r="AB297">
        <v>41</v>
      </c>
      <c r="AC297" t="s">
        <v>49</v>
      </c>
      <c r="AE297">
        <v>13995</v>
      </c>
      <c r="AF297">
        <v>13995</v>
      </c>
      <c r="AG297">
        <v>0</v>
      </c>
      <c r="AH297">
        <v>4453034</v>
      </c>
      <c r="AI297">
        <v>4453034</v>
      </c>
      <c r="AJ297">
        <v>0</v>
      </c>
      <c r="AK297">
        <v>3553706</v>
      </c>
      <c r="AL297">
        <v>899328</v>
      </c>
      <c r="AM297">
        <v>3553706</v>
      </c>
      <c r="AN297">
        <v>196040</v>
      </c>
      <c r="AO297">
        <v>272842</v>
      </c>
      <c r="AP297">
        <v>0</v>
      </c>
      <c r="AQ297">
        <v>3084824</v>
      </c>
      <c r="AR297">
        <v>220590</v>
      </c>
      <c r="AS297">
        <v>0</v>
      </c>
      <c r="AT297">
        <v>2864234</v>
      </c>
    </row>
    <row r="298" spans="1:46">
      <c r="A298">
        <v>4591</v>
      </c>
      <c r="B298">
        <v>35</v>
      </c>
      <c r="C298">
        <v>90000616713</v>
      </c>
      <c r="D298">
        <v>17400</v>
      </c>
      <c r="E298" t="s">
        <v>825</v>
      </c>
      <c r="F298" t="s">
        <v>826</v>
      </c>
      <c r="G298" t="s">
        <v>158</v>
      </c>
      <c r="H298" t="s">
        <v>158</v>
      </c>
      <c r="K298" t="s">
        <v>48</v>
      </c>
      <c r="L298" s="3">
        <v>16957</v>
      </c>
      <c r="M298" s="4">
        <f t="shared" si="4"/>
        <v>5.4969100344136324E-3</v>
      </c>
      <c r="N298">
        <v>0</v>
      </c>
      <c r="O298" t="s">
        <v>49</v>
      </c>
      <c r="P298" t="s">
        <v>50</v>
      </c>
      <c r="Q298" t="s">
        <v>3958</v>
      </c>
      <c r="R298" t="s">
        <v>751</v>
      </c>
      <c r="S298">
        <v>297</v>
      </c>
      <c r="T298" t="s">
        <v>52</v>
      </c>
      <c r="U298" t="s">
        <v>752</v>
      </c>
      <c r="V298">
        <v>7</v>
      </c>
      <c r="W298">
        <v>1</v>
      </c>
      <c r="X298" t="s">
        <v>54</v>
      </c>
      <c r="Y298" s="1">
        <v>43380</v>
      </c>
      <c r="Z298" s="2">
        <v>0.93850694444444438</v>
      </c>
      <c r="AA298" t="s">
        <v>48</v>
      </c>
      <c r="AB298">
        <v>41</v>
      </c>
      <c r="AC298" t="s">
        <v>49</v>
      </c>
      <c r="AE298">
        <v>13995</v>
      </c>
      <c r="AF298">
        <v>13995</v>
      </c>
      <c r="AG298">
        <v>0</v>
      </c>
      <c r="AH298">
        <v>4453034</v>
      </c>
      <c r="AI298">
        <v>4453034</v>
      </c>
      <c r="AJ298">
        <v>0</v>
      </c>
      <c r="AK298">
        <v>3553706</v>
      </c>
      <c r="AL298">
        <v>899328</v>
      </c>
      <c r="AM298">
        <v>3553706</v>
      </c>
      <c r="AN298">
        <v>196040</v>
      </c>
      <c r="AO298">
        <v>272842</v>
      </c>
      <c r="AP298">
        <v>0</v>
      </c>
      <c r="AQ298">
        <v>3084824</v>
      </c>
      <c r="AR298">
        <v>220590</v>
      </c>
      <c r="AS298">
        <v>0</v>
      </c>
      <c r="AT298">
        <v>2864234</v>
      </c>
    </row>
    <row r="299" spans="1:46">
      <c r="A299">
        <v>4592</v>
      </c>
      <c r="B299">
        <v>36</v>
      </c>
      <c r="C299">
        <v>90000602572</v>
      </c>
      <c r="D299">
        <v>77200</v>
      </c>
      <c r="E299" t="s">
        <v>827</v>
      </c>
      <c r="F299" t="s">
        <v>828</v>
      </c>
      <c r="G299" t="s">
        <v>132</v>
      </c>
      <c r="H299" t="s">
        <v>133</v>
      </c>
      <c r="K299" t="s">
        <v>48</v>
      </c>
      <c r="L299" s="3">
        <v>16486</v>
      </c>
      <c r="M299" s="4">
        <f t="shared" si="4"/>
        <v>5.3442270936688773E-3</v>
      </c>
      <c r="N299">
        <v>0</v>
      </c>
      <c r="O299" t="s">
        <v>49</v>
      </c>
      <c r="P299" t="s">
        <v>50</v>
      </c>
      <c r="Q299" t="s">
        <v>3958</v>
      </c>
      <c r="R299" t="s">
        <v>751</v>
      </c>
      <c r="S299">
        <v>297</v>
      </c>
      <c r="T299" t="s">
        <v>52</v>
      </c>
      <c r="U299" t="s">
        <v>752</v>
      </c>
      <c r="V299">
        <v>7</v>
      </c>
      <c r="W299">
        <v>1</v>
      </c>
      <c r="X299" t="s">
        <v>54</v>
      </c>
      <c r="Y299" s="1">
        <v>43380</v>
      </c>
      <c r="Z299" s="2">
        <v>0.93850694444444438</v>
      </c>
      <c r="AA299" t="s">
        <v>48</v>
      </c>
      <c r="AB299">
        <v>41</v>
      </c>
      <c r="AC299" t="s">
        <v>49</v>
      </c>
      <c r="AE299">
        <v>13995</v>
      </c>
      <c r="AF299">
        <v>13995</v>
      </c>
      <c r="AG299">
        <v>0</v>
      </c>
      <c r="AH299">
        <v>4453034</v>
      </c>
      <c r="AI299">
        <v>4453034</v>
      </c>
      <c r="AJ299">
        <v>0</v>
      </c>
      <c r="AK299">
        <v>3553706</v>
      </c>
      <c r="AL299">
        <v>899328</v>
      </c>
      <c r="AM299">
        <v>3553706</v>
      </c>
      <c r="AN299">
        <v>196040</v>
      </c>
      <c r="AO299">
        <v>272842</v>
      </c>
      <c r="AP299">
        <v>0</v>
      </c>
      <c r="AQ299">
        <v>3084824</v>
      </c>
      <c r="AR299">
        <v>220590</v>
      </c>
      <c r="AS299">
        <v>0</v>
      </c>
      <c r="AT299">
        <v>2864234</v>
      </c>
    </row>
    <row r="300" spans="1:46">
      <c r="A300">
        <v>4593</v>
      </c>
      <c r="B300">
        <v>37</v>
      </c>
      <c r="C300">
        <v>90000624219</v>
      </c>
      <c r="D300">
        <v>12456</v>
      </c>
      <c r="E300" t="s">
        <v>829</v>
      </c>
      <c r="F300" t="s">
        <v>830</v>
      </c>
      <c r="G300" t="s">
        <v>61</v>
      </c>
      <c r="H300" t="s">
        <v>61</v>
      </c>
      <c r="K300" t="s">
        <v>48</v>
      </c>
      <c r="L300" s="3">
        <v>15941</v>
      </c>
      <c r="M300" s="4">
        <f t="shared" si="4"/>
        <v>5.1675557503442658E-3</v>
      </c>
      <c r="N300">
        <v>0</v>
      </c>
      <c r="O300" t="s">
        <v>49</v>
      </c>
      <c r="P300" t="s">
        <v>50</v>
      </c>
      <c r="Q300" t="s">
        <v>3958</v>
      </c>
      <c r="R300" t="s">
        <v>751</v>
      </c>
      <c r="S300">
        <v>297</v>
      </c>
      <c r="T300" t="s">
        <v>52</v>
      </c>
      <c r="U300" t="s">
        <v>752</v>
      </c>
      <c r="V300">
        <v>7</v>
      </c>
      <c r="W300">
        <v>1</v>
      </c>
      <c r="X300" t="s">
        <v>54</v>
      </c>
      <c r="Y300" s="1">
        <v>43380</v>
      </c>
      <c r="Z300" s="2">
        <v>0.93850694444444438</v>
      </c>
      <c r="AA300" t="s">
        <v>48</v>
      </c>
      <c r="AB300">
        <v>41</v>
      </c>
      <c r="AC300" t="s">
        <v>49</v>
      </c>
      <c r="AE300">
        <v>13995</v>
      </c>
      <c r="AF300">
        <v>13995</v>
      </c>
      <c r="AG300">
        <v>0</v>
      </c>
      <c r="AH300">
        <v>4453034</v>
      </c>
      <c r="AI300">
        <v>4453034</v>
      </c>
      <c r="AJ300">
        <v>0</v>
      </c>
      <c r="AK300">
        <v>3553706</v>
      </c>
      <c r="AL300">
        <v>899328</v>
      </c>
      <c r="AM300">
        <v>3553706</v>
      </c>
      <c r="AN300">
        <v>196040</v>
      </c>
      <c r="AO300">
        <v>272842</v>
      </c>
      <c r="AP300">
        <v>0</v>
      </c>
      <c r="AQ300">
        <v>3084824</v>
      </c>
      <c r="AR300">
        <v>220590</v>
      </c>
      <c r="AS300">
        <v>0</v>
      </c>
      <c r="AT300">
        <v>2864234</v>
      </c>
    </row>
    <row r="301" spans="1:46">
      <c r="A301">
        <v>4594</v>
      </c>
      <c r="B301">
        <v>38</v>
      </c>
      <c r="C301">
        <v>90000602547</v>
      </c>
      <c r="D301">
        <v>77077</v>
      </c>
      <c r="E301" t="s">
        <v>831</v>
      </c>
      <c r="F301" t="s">
        <v>832</v>
      </c>
      <c r="G301" t="s">
        <v>132</v>
      </c>
      <c r="H301" t="s">
        <v>133</v>
      </c>
      <c r="K301" t="s">
        <v>48</v>
      </c>
      <c r="L301" s="3">
        <v>14561</v>
      </c>
      <c r="M301" s="4">
        <f t="shared" si="4"/>
        <v>4.7202044589902048E-3</v>
      </c>
      <c r="N301">
        <v>0</v>
      </c>
      <c r="O301" t="s">
        <v>49</v>
      </c>
      <c r="P301" t="s">
        <v>50</v>
      </c>
      <c r="Q301" t="s">
        <v>3958</v>
      </c>
      <c r="R301" t="s">
        <v>751</v>
      </c>
      <c r="S301">
        <v>297</v>
      </c>
      <c r="T301" t="s">
        <v>52</v>
      </c>
      <c r="U301" t="s">
        <v>752</v>
      </c>
      <c r="V301">
        <v>7</v>
      </c>
      <c r="W301">
        <v>1</v>
      </c>
      <c r="X301" t="s">
        <v>54</v>
      </c>
      <c r="Y301" s="1">
        <v>43380</v>
      </c>
      <c r="Z301" s="2">
        <v>0.93850694444444438</v>
      </c>
      <c r="AA301" t="s">
        <v>48</v>
      </c>
      <c r="AB301">
        <v>41</v>
      </c>
      <c r="AC301" t="s">
        <v>49</v>
      </c>
      <c r="AE301">
        <v>13995</v>
      </c>
      <c r="AF301">
        <v>13995</v>
      </c>
      <c r="AG301">
        <v>0</v>
      </c>
      <c r="AH301">
        <v>4453034</v>
      </c>
      <c r="AI301">
        <v>4453034</v>
      </c>
      <c r="AJ301">
        <v>0</v>
      </c>
      <c r="AK301">
        <v>3553706</v>
      </c>
      <c r="AL301">
        <v>899328</v>
      </c>
      <c r="AM301">
        <v>3553706</v>
      </c>
      <c r="AN301">
        <v>196040</v>
      </c>
      <c r="AO301">
        <v>272842</v>
      </c>
      <c r="AP301">
        <v>0</v>
      </c>
      <c r="AQ301">
        <v>3084824</v>
      </c>
      <c r="AR301">
        <v>220590</v>
      </c>
      <c r="AS301">
        <v>0</v>
      </c>
      <c r="AT301">
        <v>2864234</v>
      </c>
    </row>
    <row r="302" spans="1:46">
      <c r="A302">
        <v>4595</v>
      </c>
      <c r="B302">
        <v>39</v>
      </c>
      <c r="C302">
        <v>90000620641</v>
      </c>
      <c r="D302">
        <v>51123</v>
      </c>
      <c r="E302" t="s">
        <v>833</v>
      </c>
      <c r="F302" t="s">
        <v>834</v>
      </c>
      <c r="G302" t="s">
        <v>156</v>
      </c>
      <c r="H302" t="s">
        <v>157</v>
      </c>
      <c r="K302" t="s">
        <v>48</v>
      </c>
      <c r="L302" s="3">
        <v>14256</v>
      </c>
      <c r="M302" s="4">
        <f t="shared" si="4"/>
        <v>4.6213333402489089E-3</v>
      </c>
      <c r="N302">
        <v>0</v>
      </c>
      <c r="O302" t="s">
        <v>49</v>
      </c>
      <c r="P302" t="s">
        <v>50</v>
      </c>
      <c r="Q302" t="s">
        <v>3958</v>
      </c>
      <c r="R302" t="s">
        <v>751</v>
      </c>
      <c r="S302">
        <v>297</v>
      </c>
      <c r="T302" t="s">
        <v>52</v>
      </c>
      <c r="U302" t="s">
        <v>752</v>
      </c>
      <c r="V302">
        <v>7</v>
      </c>
      <c r="W302">
        <v>1</v>
      </c>
      <c r="X302" t="s">
        <v>54</v>
      </c>
      <c r="Y302" s="1">
        <v>43380</v>
      </c>
      <c r="Z302" s="2">
        <v>0.93850694444444438</v>
      </c>
      <c r="AA302" t="s">
        <v>48</v>
      </c>
      <c r="AB302">
        <v>41</v>
      </c>
      <c r="AC302" t="s">
        <v>49</v>
      </c>
      <c r="AE302">
        <v>13995</v>
      </c>
      <c r="AF302">
        <v>13995</v>
      </c>
      <c r="AG302">
        <v>0</v>
      </c>
      <c r="AH302">
        <v>4453034</v>
      </c>
      <c r="AI302">
        <v>4453034</v>
      </c>
      <c r="AJ302">
        <v>0</v>
      </c>
      <c r="AK302">
        <v>3553706</v>
      </c>
      <c r="AL302">
        <v>899328</v>
      </c>
      <c r="AM302">
        <v>3553706</v>
      </c>
      <c r="AN302">
        <v>196040</v>
      </c>
      <c r="AO302">
        <v>272842</v>
      </c>
      <c r="AP302">
        <v>0</v>
      </c>
      <c r="AQ302">
        <v>3084824</v>
      </c>
      <c r="AR302">
        <v>220590</v>
      </c>
      <c r="AS302">
        <v>0</v>
      </c>
      <c r="AT302">
        <v>2864234</v>
      </c>
    </row>
    <row r="303" spans="1:46">
      <c r="A303">
        <v>4596</v>
      </c>
      <c r="B303">
        <v>40</v>
      </c>
      <c r="C303">
        <v>90000610440</v>
      </c>
      <c r="D303">
        <v>28028</v>
      </c>
      <c r="E303" t="s">
        <v>835</v>
      </c>
      <c r="F303" t="s">
        <v>836</v>
      </c>
      <c r="G303" t="s">
        <v>141</v>
      </c>
      <c r="H303" t="s">
        <v>141</v>
      </c>
      <c r="I303" t="s">
        <v>820</v>
      </c>
      <c r="K303" t="s">
        <v>48</v>
      </c>
      <c r="L303" s="3">
        <v>13148</v>
      </c>
      <c r="M303" s="4">
        <f t="shared" si="4"/>
        <v>4.262155636755938E-3</v>
      </c>
      <c r="N303">
        <v>0</v>
      </c>
      <c r="O303" t="s">
        <v>49</v>
      </c>
      <c r="P303" t="s">
        <v>50</v>
      </c>
      <c r="Q303" t="s">
        <v>3958</v>
      </c>
      <c r="R303" t="s">
        <v>751</v>
      </c>
      <c r="S303">
        <v>297</v>
      </c>
      <c r="T303" t="s">
        <v>52</v>
      </c>
      <c r="U303" t="s">
        <v>752</v>
      </c>
      <c r="V303">
        <v>7</v>
      </c>
      <c r="W303">
        <v>1</v>
      </c>
      <c r="X303" t="s">
        <v>54</v>
      </c>
      <c r="Y303" s="1">
        <v>43380</v>
      </c>
      <c r="Z303" s="2">
        <v>0.93850694444444438</v>
      </c>
      <c r="AA303" t="s">
        <v>48</v>
      </c>
      <c r="AB303">
        <v>41</v>
      </c>
      <c r="AC303" t="s">
        <v>49</v>
      </c>
      <c r="AE303">
        <v>13995</v>
      </c>
      <c r="AF303">
        <v>13995</v>
      </c>
      <c r="AG303">
        <v>0</v>
      </c>
      <c r="AH303">
        <v>4453034</v>
      </c>
      <c r="AI303">
        <v>4453034</v>
      </c>
      <c r="AJ303">
        <v>0</v>
      </c>
      <c r="AK303">
        <v>3553706</v>
      </c>
      <c r="AL303">
        <v>899328</v>
      </c>
      <c r="AM303">
        <v>3553706</v>
      </c>
      <c r="AN303">
        <v>196040</v>
      </c>
      <c r="AO303">
        <v>272842</v>
      </c>
      <c r="AP303">
        <v>0</v>
      </c>
      <c r="AQ303">
        <v>3084824</v>
      </c>
      <c r="AR303">
        <v>220590</v>
      </c>
      <c r="AS303">
        <v>0</v>
      </c>
      <c r="AT303">
        <v>2864234</v>
      </c>
    </row>
    <row r="304" spans="1:46">
      <c r="A304">
        <v>4597</v>
      </c>
      <c r="B304">
        <v>41</v>
      </c>
      <c r="C304">
        <v>90000618348</v>
      </c>
      <c r="D304">
        <v>11900</v>
      </c>
      <c r="E304" t="s">
        <v>837</v>
      </c>
      <c r="F304" t="s">
        <v>838</v>
      </c>
      <c r="G304" t="s">
        <v>114</v>
      </c>
      <c r="H304" t="s">
        <v>114</v>
      </c>
      <c r="K304" t="s">
        <v>48</v>
      </c>
      <c r="L304" s="3">
        <v>11616</v>
      </c>
      <c r="M304" s="4">
        <f t="shared" si="4"/>
        <v>3.7655308698324444E-3</v>
      </c>
      <c r="N304">
        <v>0</v>
      </c>
      <c r="O304" t="s">
        <v>49</v>
      </c>
      <c r="P304" t="s">
        <v>50</v>
      </c>
      <c r="Q304" t="s">
        <v>3958</v>
      </c>
      <c r="R304" t="s">
        <v>751</v>
      </c>
      <c r="S304">
        <v>297</v>
      </c>
      <c r="T304" t="s">
        <v>52</v>
      </c>
      <c r="U304" t="s">
        <v>752</v>
      </c>
      <c r="V304">
        <v>7</v>
      </c>
      <c r="W304">
        <v>1</v>
      </c>
      <c r="X304" t="s">
        <v>54</v>
      </c>
      <c r="Y304" s="1">
        <v>43380</v>
      </c>
      <c r="Z304" s="2">
        <v>0.93850694444444438</v>
      </c>
      <c r="AA304" t="s">
        <v>48</v>
      </c>
      <c r="AB304">
        <v>41</v>
      </c>
      <c r="AC304" t="s">
        <v>49</v>
      </c>
      <c r="AE304">
        <v>13995</v>
      </c>
      <c r="AF304">
        <v>13995</v>
      </c>
      <c r="AG304">
        <v>0</v>
      </c>
      <c r="AH304">
        <v>4453034</v>
      </c>
      <c r="AI304">
        <v>4453034</v>
      </c>
      <c r="AJ304">
        <v>0</v>
      </c>
      <c r="AK304">
        <v>3553706</v>
      </c>
      <c r="AL304">
        <v>899328</v>
      </c>
      <c r="AM304">
        <v>3553706</v>
      </c>
      <c r="AN304">
        <v>196040</v>
      </c>
      <c r="AO304">
        <v>272842</v>
      </c>
      <c r="AP304">
        <v>0</v>
      </c>
      <c r="AQ304">
        <v>3084824</v>
      </c>
      <c r="AR304">
        <v>220590</v>
      </c>
      <c r="AS304">
        <v>0</v>
      </c>
      <c r="AT304">
        <v>2864234</v>
      </c>
    </row>
    <row r="305" spans="1:46">
      <c r="A305">
        <v>5380</v>
      </c>
      <c r="B305">
        <v>1</v>
      </c>
      <c r="C305">
        <v>100000601741</v>
      </c>
      <c r="D305">
        <v>22000</v>
      </c>
      <c r="E305" t="s">
        <v>853</v>
      </c>
      <c r="F305" t="s">
        <v>854</v>
      </c>
      <c r="G305" t="s">
        <v>77</v>
      </c>
      <c r="H305" t="s">
        <v>77</v>
      </c>
      <c r="I305" t="s">
        <v>855</v>
      </c>
      <c r="K305" t="s">
        <v>48</v>
      </c>
      <c r="L305" s="3">
        <v>88402</v>
      </c>
      <c r="M305" s="4">
        <f t="shared" si="4"/>
        <v>2.7161436057772666E-2</v>
      </c>
      <c r="N305">
        <v>0</v>
      </c>
      <c r="O305" t="s">
        <v>49</v>
      </c>
      <c r="P305" t="s">
        <v>50</v>
      </c>
      <c r="Q305" t="s">
        <v>3958</v>
      </c>
      <c r="R305" t="s">
        <v>856</v>
      </c>
      <c r="S305">
        <v>297</v>
      </c>
      <c r="T305" t="s">
        <v>52</v>
      </c>
      <c r="U305" t="s">
        <v>857</v>
      </c>
      <c r="V305">
        <v>7</v>
      </c>
      <c r="W305">
        <v>1</v>
      </c>
      <c r="X305" t="s">
        <v>54</v>
      </c>
      <c r="Y305" s="1">
        <v>43381</v>
      </c>
      <c r="Z305" s="2">
        <v>0.15091435185185184</v>
      </c>
      <c r="AA305" t="s">
        <v>48</v>
      </c>
      <c r="AB305">
        <v>42</v>
      </c>
      <c r="AC305" t="s">
        <v>49</v>
      </c>
      <c r="AE305">
        <v>15830</v>
      </c>
      <c r="AF305">
        <v>15830</v>
      </c>
      <c r="AG305">
        <v>0</v>
      </c>
      <c r="AH305">
        <v>4536193</v>
      </c>
      <c r="AI305">
        <v>4536193</v>
      </c>
      <c r="AJ305">
        <v>0</v>
      </c>
      <c r="AK305">
        <v>3604580</v>
      </c>
      <c r="AL305">
        <v>931613</v>
      </c>
      <c r="AM305">
        <v>3604580</v>
      </c>
      <c r="AN305">
        <v>139440</v>
      </c>
      <c r="AO305">
        <v>210452</v>
      </c>
      <c r="AP305">
        <v>0</v>
      </c>
      <c r="AQ305">
        <v>3254688</v>
      </c>
      <c r="AR305">
        <v>272929</v>
      </c>
      <c r="AS305">
        <v>0</v>
      </c>
      <c r="AT305">
        <v>2981759</v>
      </c>
    </row>
    <row r="306" spans="1:46">
      <c r="A306">
        <v>5381</v>
      </c>
      <c r="B306">
        <v>2</v>
      </c>
      <c r="C306">
        <v>100000601785</v>
      </c>
      <c r="D306">
        <v>12345</v>
      </c>
      <c r="E306" t="s">
        <v>858</v>
      </c>
      <c r="F306" t="s">
        <v>859</v>
      </c>
      <c r="G306" t="s">
        <v>61</v>
      </c>
      <c r="H306" t="s">
        <v>61</v>
      </c>
      <c r="I306" t="s">
        <v>855</v>
      </c>
      <c r="K306" t="s">
        <v>48</v>
      </c>
      <c r="L306" s="3">
        <v>65438</v>
      </c>
      <c r="M306" s="4">
        <f t="shared" si="4"/>
        <v>2.0105767434543648E-2</v>
      </c>
      <c r="N306">
        <v>0</v>
      </c>
      <c r="O306" t="s">
        <v>49</v>
      </c>
      <c r="P306" t="s">
        <v>50</v>
      </c>
      <c r="Q306" t="s">
        <v>3958</v>
      </c>
      <c r="R306" t="s">
        <v>856</v>
      </c>
      <c r="S306">
        <v>297</v>
      </c>
      <c r="T306" t="s">
        <v>52</v>
      </c>
      <c r="U306" t="s">
        <v>857</v>
      </c>
      <c r="V306">
        <v>7</v>
      </c>
      <c r="W306">
        <v>1</v>
      </c>
      <c r="X306" t="s">
        <v>54</v>
      </c>
      <c r="Y306" s="1">
        <v>43381</v>
      </c>
      <c r="Z306" s="2">
        <v>0.15091435185185184</v>
      </c>
      <c r="AA306" t="s">
        <v>48</v>
      </c>
      <c r="AB306">
        <v>42</v>
      </c>
      <c r="AC306" t="s">
        <v>49</v>
      </c>
      <c r="AE306">
        <v>15830</v>
      </c>
      <c r="AF306">
        <v>15830</v>
      </c>
      <c r="AG306">
        <v>0</v>
      </c>
      <c r="AH306">
        <v>4536193</v>
      </c>
      <c r="AI306">
        <v>4536193</v>
      </c>
      <c r="AJ306">
        <v>0</v>
      </c>
      <c r="AK306">
        <v>3604580</v>
      </c>
      <c r="AL306">
        <v>931613</v>
      </c>
      <c r="AM306">
        <v>3604580</v>
      </c>
      <c r="AN306">
        <v>139440</v>
      </c>
      <c r="AO306">
        <v>210452</v>
      </c>
      <c r="AP306">
        <v>0</v>
      </c>
      <c r="AQ306">
        <v>3254688</v>
      </c>
      <c r="AR306">
        <v>272929</v>
      </c>
      <c r="AS306">
        <v>0</v>
      </c>
      <c r="AT306">
        <v>2981759</v>
      </c>
    </row>
    <row r="307" spans="1:46">
      <c r="A307">
        <v>5382</v>
      </c>
      <c r="B307">
        <v>3</v>
      </c>
      <c r="C307">
        <v>100000601769</v>
      </c>
      <c r="D307">
        <v>65222</v>
      </c>
      <c r="E307" t="s">
        <v>860</v>
      </c>
      <c r="F307" t="s">
        <v>861</v>
      </c>
      <c r="G307" t="s">
        <v>134</v>
      </c>
      <c r="H307" t="s">
        <v>135</v>
      </c>
      <c r="I307" t="s">
        <v>855</v>
      </c>
      <c r="K307" t="s">
        <v>48</v>
      </c>
      <c r="L307" s="3">
        <v>65144</v>
      </c>
      <c r="M307" s="4">
        <f t="shared" si="4"/>
        <v>2.0015436195420268E-2</v>
      </c>
      <c r="N307">
        <v>0</v>
      </c>
      <c r="O307" t="s">
        <v>49</v>
      </c>
      <c r="P307" t="s">
        <v>50</v>
      </c>
      <c r="Q307" t="s">
        <v>3958</v>
      </c>
      <c r="R307" t="s">
        <v>856</v>
      </c>
      <c r="S307">
        <v>297</v>
      </c>
      <c r="T307" t="s">
        <v>52</v>
      </c>
      <c r="U307" t="s">
        <v>857</v>
      </c>
      <c r="V307">
        <v>7</v>
      </c>
      <c r="W307">
        <v>1</v>
      </c>
      <c r="X307" t="s">
        <v>54</v>
      </c>
      <c r="Y307" s="1">
        <v>43381</v>
      </c>
      <c r="Z307" s="2">
        <v>0.15091435185185184</v>
      </c>
      <c r="AA307" t="s">
        <v>48</v>
      </c>
      <c r="AB307">
        <v>42</v>
      </c>
      <c r="AC307" t="s">
        <v>49</v>
      </c>
      <c r="AE307">
        <v>15830</v>
      </c>
      <c r="AF307">
        <v>15830</v>
      </c>
      <c r="AG307">
        <v>0</v>
      </c>
      <c r="AH307">
        <v>4536193</v>
      </c>
      <c r="AI307">
        <v>4536193</v>
      </c>
      <c r="AJ307">
        <v>0</v>
      </c>
      <c r="AK307">
        <v>3604580</v>
      </c>
      <c r="AL307">
        <v>931613</v>
      </c>
      <c r="AM307">
        <v>3604580</v>
      </c>
      <c r="AN307">
        <v>139440</v>
      </c>
      <c r="AO307">
        <v>210452</v>
      </c>
      <c r="AP307">
        <v>0</v>
      </c>
      <c r="AQ307">
        <v>3254688</v>
      </c>
      <c r="AR307">
        <v>272929</v>
      </c>
      <c r="AS307">
        <v>0</v>
      </c>
      <c r="AT307">
        <v>2981759</v>
      </c>
    </row>
    <row r="308" spans="1:46">
      <c r="A308">
        <v>5383</v>
      </c>
      <c r="B308">
        <v>4</v>
      </c>
      <c r="C308">
        <v>100000601733</v>
      </c>
      <c r="D308">
        <v>10000</v>
      </c>
      <c r="E308" t="s">
        <v>862</v>
      </c>
      <c r="F308" t="s">
        <v>863</v>
      </c>
      <c r="G308" t="s">
        <v>46</v>
      </c>
      <c r="H308" t="s">
        <v>46</v>
      </c>
      <c r="I308" t="s">
        <v>855</v>
      </c>
      <c r="K308" t="s">
        <v>48</v>
      </c>
      <c r="L308" s="3">
        <v>62364</v>
      </c>
      <c r="M308" s="4">
        <f t="shared" si="4"/>
        <v>1.9161283662212782E-2</v>
      </c>
      <c r="N308">
        <v>0</v>
      </c>
      <c r="O308" t="s">
        <v>49</v>
      </c>
      <c r="P308" t="s">
        <v>50</v>
      </c>
      <c r="Q308" t="s">
        <v>3958</v>
      </c>
      <c r="R308" t="s">
        <v>856</v>
      </c>
      <c r="S308">
        <v>297</v>
      </c>
      <c r="T308" t="s">
        <v>52</v>
      </c>
      <c r="U308" t="s">
        <v>857</v>
      </c>
      <c r="V308">
        <v>7</v>
      </c>
      <c r="W308">
        <v>1</v>
      </c>
      <c r="X308" t="s">
        <v>54</v>
      </c>
      <c r="Y308" s="1">
        <v>43381</v>
      </c>
      <c r="Z308" s="2">
        <v>0.15091435185185184</v>
      </c>
      <c r="AA308" t="s">
        <v>48</v>
      </c>
      <c r="AB308">
        <v>42</v>
      </c>
      <c r="AC308" t="s">
        <v>49</v>
      </c>
      <c r="AE308">
        <v>15830</v>
      </c>
      <c r="AF308">
        <v>15830</v>
      </c>
      <c r="AG308">
        <v>0</v>
      </c>
      <c r="AH308">
        <v>4536193</v>
      </c>
      <c r="AI308">
        <v>4536193</v>
      </c>
      <c r="AJ308">
        <v>0</v>
      </c>
      <c r="AK308">
        <v>3604580</v>
      </c>
      <c r="AL308">
        <v>931613</v>
      </c>
      <c r="AM308">
        <v>3604580</v>
      </c>
      <c r="AN308">
        <v>139440</v>
      </c>
      <c r="AO308">
        <v>210452</v>
      </c>
      <c r="AP308">
        <v>0</v>
      </c>
      <c r="AQ308">
        <v>3254688</v>
      </c>
      <c r="AR308">
        <v>272929</v>
      </c>
      <c r="AS308">
        <v>0</v>
      </c>
      <c r="AT308">
        <v>2981759</v>
      </c>
    </row>
    <row r="309" spans="1:46">
      <c r="A309">
        <v>5384</v>
      </c>
      <c r="B309">
        <v>5</v>
      </c>
      <c r="C309">
        <v>100000601776</v>
      </c>
      <c r="D309">
        <v>65065</v>
      </c>
      <c r="E309" t="s">
        <v>864</v>
      </c>
      <c r="F309" t="s">
        <v>865</v>
      </c>
      <c r="G309" t="s">
        <v>134</v>
      </c>
      <c r="H309" t="s">
        <v>135</v>
      </c>
      <c r="I309" t="s">
        <v>855</v>
      </c>
      <c r="K309" t="s">
        <v>48</v>
      </c>
      <c r="L309" s="3">
        <v>60386</v>
      </c>
      <c r="M309" s="4">
        <f t="shared" si="4"/>
        <v>1.8553544917362278E-2</v>
      </c>
      <c r="N309">
        <v>0</v>
      </c>
      <c r="O309" t="s">
        <v>49</v>
      </c>
      <c r="P309" t="s">
        <v>50</v>
      </c>
      <c r="Q309" t="s">
        <v>3958</v>
      </c>
      <c r="R309" t="s">
        <v>856</v>
      </c>
      <c r="S309">
        <v>297</v>
      </c>
      <c r="T309" t="s">
        <v>52</v>
      </c>
      <c r="U309" t="s">
        <v>857</v>
      </c>
      <c r="V309">
        <v>7</v>
      </c>
      <c r="W309">
        <v>1</v>
      </c>
      <c r="X309" t="s">
        <v>54</v>
      </c>
      <c r="Y309" s="1">
        <v>43381</v>
      </c>
      <c r="Z309" s="2">
        <v>0.15091435185185184</v>
      </c>
      <c r="AA309" t="s">
        <v>48</v>
      </c>
      <c r="AB309">
        <v>42</v>
      </c>
      <c r="AC309" t="s">
        <v>49</v>
      </c>
      <c r="AE309">
        <v>15830</v>
      </c>
      <c r="AF309">
        <v>15830</v>
      </c>
      <c r="AG309">
        <v>0</v>
      </c>
      <c r="AH309">
        <v>4536193</v>
      </c>
      <c r="AI309">
        <v>4536193</v>
      </c>
      <c r="AJ309">
        <v>0</v>
      </c>
      <c r="AK309">
        <v>3604580</v>
      </c>
      <c r="AL309">
        <v>931613</v>
      </c>
      <c r="AM309">
        <v>3604580</v>
      </c>
      <c r="AN309">
        <v>139440</v>
      </c>
      <c r="AO309">
        <v>210452</v>
      </c>
      <c r="AP309">
        <v>0</v>
      </c>
      <c r="AQ309">
        <v>3254688</v>
      </c>
      <c r="AR309">
        <v>272929</v>
      </c>
      <c r="AS309">
        <v>0</v>
      </c>
      <c r="AT309">
        <v>2981759</v>
      </c>
    </row>
    <row r="310" spans="1:46">
      <c r="A310">
        <v>5385</v>
      </c>
      <c r="B310">
        <v>6</v>
      </c>
      <c r="C310">
        <v>100000601754</v>
      </c>
      <c r="D310">
        <v>12012</v>
      </c>
      <c r="E310" t="s">
        <v>866</v>
      </c>
      <c r="F310" t="s">
        <v>867</v>
      </c>
      <c r="G310" t="s">
        <v>61</v>
      </c>
      <c r="H310" t="s">
        <v>61</v>
      </c>
      <c r="I310" t="s">
        <v>855</v>
      </c>
      <c r="K310" t="s">
        <v>48</v>
      </c>
      <c r="L310" s="3">
        <v>56322</v>
      </c>
      <c r="M310" s="4">
        <f t="shared" si="4"/>
        <v>1.7304884523493495E-2</v>
      </c>
      <c r="N310">
        <v>0</v>
      </c>
      <c r="O310" t="s">
        <v>49</v>
      </c>
      <c r="P310" t="s">
        <v>50</v>
      </c>
      <c r="Q310" t="s">
        <v>3958</v>
      </c>
      <c r="R310" t="s">
        <v>856</v>
      </c>
      <c r="S310">
        <v>297</v>
      </c>
      <c r="T310" t="s">
        <v>52</v>
      </c>
      <c r="U310" t="s">
        <v>857</v>
      </c>
      <c r="V310">
        <v>7</v>
      </c>
      <c r="W310">
        <v>1</v>
      </c>
      <c r="X310" t="s">
        <v>54</v>
      </c>
      <c r="Y310" s="1">
        <v>43381</v>
      </c>
      <c r="Z310" s="2">
        <v>0.15091435185185184</v>
      </c>
      <c r="AA310" t="s">
        <v>48</v>
      </c>
      <c r="AB310">
        <v>42</v>
      </c>
      <c r="AC310" t="s">
        <v>49</v>
      </c>
      <c r="AE310">
        <v>15830</v>
      </c>
      <c r="AF310">
        <v>15830</v>
      </c>
      <c r="AG310">
        <v>0</v>
      </c>
      <c r="AH310">
        <v>4536193</v>
      </c>
      <c r="AI310">
        <v>4536193</v>
      </c>
      <c r="AJ310">
        <v>0</v>
      </c>
      <c r="AK310">
        <v>3604580</v>
      </c>
      <c r="AL310">
        <v>931613</v>
      </c>
      <c r="AM310">
        <v>3604580</v>
      </c>
      <c r="AN310">
        <v>139440</v>
      </c>
      <c r="AO310">
        <v>210452</v>
      </c>
      <c r="AP310">
        <v>0</v>
      </c>
      <c r="AQ310">
        <v>3254688</v>
      </c>
      <c r="AR310">
        <v>272929</v>
      </c>
      <c r="AS310">
        <v>0</v>
      </c>
      <c r="AT310">
        <v>2981759</v>
      </c>
    </row>
    <row r="311" spans="1:46">
      <c r="A311">
        <v>5386</v>
      </c>
      <c r="B311">
        <v>7</v>
      </c>
      <c r="C311">
        <v>100000601763</v>
      </c>
      <c r="D311">
        <v>11111</v>
      </c>
      <c r="E311" t="s">
        <v>868</v>
      </c>
      <c r="F311" t="s">
        <v>869</v>
      </c>
      <c r="G311" t="s">
        <v>114</v>
      </c>
      <c r="H311" t="s">
        <v>114</v>
      </c>
      <c r="I311" t="s">
        <v>855</v>
      </c>
      <c r="K311" t="s">
        <v>48</v>
      </c>
      <c r="L311" s="3">
        <v>51895</v>
      </c>
      <c r="M311" s="4">
        <f t="shared" si="4"/>
        <v>1.5944692701727478E-2</v>
      </c>
      <c r="N311">
        <v>0</v>
      </c>
      <c r="O311" t="s">
        <v>49</v>
      </c>
      <c r="P311" t="s">
        <v>50</v>
      </c>
      <c r="Q311" t="s">
        <v>3958</v>
      </c>
      <c r="R311" t="s">
        <v>856</v>
      </c>
      <c r="S311">
        <v>297</v>
      </c>
      <c r="T311" t="s">
        <v>52</v>
      </c>
      <c r="U311" t="s">
        <v>857</v>
      </c>
      <c r="V311">
        <v>7</v>
      </c>
      <c r="W311">
        <v>1</v>
      </c>
      <c r="X311" t="s">
        <v>54</v>
      </c>
      <c r="Y311" s="1">
        <v>43381</v>
      </c>
      <c r="Z311" s="2">
        <v>0.15091435185185184</v>
      </c>
      <c r="AA311" t="s">
        <v>48</v>
      </c>
      <c r="AB311">
        <v>42</v>
      </c>
      <c r="AC311" t="s">
        <v>49</v>
      </c>
      <c r="AE311">
        <v>15830</v>
      </c>
      <c r="AF311">
        <v>15830</v>
      </c>
      <c r="AG311">
        <v>0</v>
      </c>
      <c r="AH311">
        <v>4536193</v>
      </c>
      <c r="AI311">
        <v>4536193</v>
      </c>
      <c r="AJ311">
        <v>0</v>
      </c>
      <c r="AK311">
        <v>3604580</v>
      </c>
      <c r="AL311">
        <v>931613</v>
      </c>
      <c r="AM311">
        <v>3604580</v>
      </c>
      <c r="AN311">
        <v>139440</v>
      </c>
      <c r="AO311">
        <v>210452</v>
      </c>
      <c r="AP311">
        <v>0</v>
      </c>
      <c r="AQ311">
        <v>3254688</v>
      </c>
      <c r="AR311">
        <v>272929</v>
      </c>
      <c r="AS311">
        <v>0</v>
      </c>
      <c r="AT311">
        <v>2981759</v>
      </c>
    </row>
    <row r="312" spans="1:46">
      <c r="A312">
        <v>5387</v>
      </c>
      <c r="B312">
        <v>8</v>
      </c>
      <c r="C312">
        <v>100000609130</v>
      </c>
      <c r="D312">
        <v>43123</v>
      </c>
      <c r="E312" t="s">
        <v>870</v>
      </c>
      <c r="F312" t="s">
        <v>871</v>
      </c>
      <c r="G312" t="s">
        <v>130</v>
      </c>
      <c r="H312" t="s">
        <v>130</v>
      </c>
      <c r="I312" t="s">
        <v>872</v>
      </c>
      <c r="K312" t="s">
        <v>48</v>
      </c>
      <c r="L312" s="3">
        <v>50679</v>
      </c>
      <c r="M312" s="4">
        <f t="shared" si="4"/>
        <v>1.5571077780727369E-2</v>
      </c>
      <c r="N312">
        <v>0</v>
      </c>
      <c r="O312" t="s">
        <v>49</v>
      </c>
      <c r="P312" t="s">
        <v>50</v>
      </c>
      <c r="Q312" t="s">
        <v>3958</v>
      </c>
      <c r="R312" t="s">
        <v>856</v>
      </c>
      <c r="S312">
        <v>297</v>
      </c>
      <c r="T312" t="s">
        <v>52</v>
      </c>
      <c r="U312" t="s">
        <v>857</v>
      </c>
      <c r="V312">
        <v>7</v>
      </c>
      <c r="W312">
        <v>1</v>
      </c>
      <c r="X312" t="s">
        <v>54</v>
      </c>
      <c r="Y312" s="1">
        <v>43381</v>
      </c>
      <c r="Z312" s="2">
        <v>0.15091435185185184</v>
      </c>
      <c r="AA312" t="s">
        <v>48</v>
      </c>
      <c r="AB312">
        <v>42</v>
      </c>
      <c r="AC312" t="s">
        <v>49</v>
      </c>
      <c r="AE312">
        <v>15830</v>
      </c>
      <c r="AF312">
        <v>15830</v>
      </c>
      <c r="AG312">
        <v>0</v>
      </c>
      <c r="AH312">
        <v>4536193</v>
      </c>
      <c r="AI312">
        <v>4536193</v>
      </c>
      <c r="AJ312">
        <v>0</v>
      </c>
      <c r="AK312">
        <v>3604580</v>
      </c>
      <c r="AL312">
        <v>931613</v>
      </c>
      <c r="AM312">
        <v>3604580</v>
      </c>
      <c r="AN312">
        <v>139440</v>
      </c>
      <c r="AO312">
        <v>210452</v>
      </c>
      <c r="AP312">
        <v>0</v>
      </c>
      <c r="AQ312">
        <v>3254688</v>
      </c>
      <c r="AR312">
        <v>272929</v>
      </c>
      <c r="AS312">
        <v>0</v>
      </c>
      <c r="AT312">
        <v>2981759</v>
      </c>
    </row>
    <row r="313" spans="1:46">
      <c r="A313">
        <v>5388</v>
      </c>
      <c r="B313">
        <v>9</v>
      </c>
      <c r="C313">
        <v>100000601771</v>
      </c>
      <c r="D313">
        <v>65333</v>
      </c>
      <c r="E313" t="s">
        <v>873</v>
      </c>
      <c r="F313" t="s">
        <v>874</v>
      </c>
      <c r="G313" t="s">
        <v>134</v>
      </c>
      <c r="H313" t="s">
        <v>135</v>
      </c>
      <c r="I313" t="s">
        <v>855</v>
      </c>
      <c r="K313" t="s">
        <v>48</v>
      </c>
      <c r="L313" s="3">
        <v>50359</v>
      </c>
      <c r="M313" s="4">
        <f t="shared" si="4"/>
        <v>1.547275806467471E-2</v>
      </c>
      <c r="N313">
        <v>0</v>
      </c>
      <c r="O313" t="s">
        <v>49</v>
      </c>
      <c r="P313" t="s">
        <v>50</v>
      </c>
      <c r="Q313" t="s">
        <v>3958</v>
      </c>
      <c r="R313" t="s">
        <v>856</v>
      </c>
      <c r="S313">
        <v>297</v>
      </c>
      <c r="T313" t="s">
        <v>52</v>
      </c>
      <c r="U313" t="s">
        <v>857</v>
      </c>
      <c r="V313">
        <v>7</v>
      </c>
      <c r="W313">
        <v>1</v>
      </c>
      <c r="X313" t="s">
        <v>54</v>
      </c>
      <c r="Y313" s="1">
        <v>43381</v>
      </c>
      <c r="Z313" s="2">
        <v>0.15091435185185184</v>
      </c>
      <c r="AA313" t="s">
        <v>48</v>
      </c>
      <c r="AB313">
        <v>42</v>
      </c>
      <c r="AC313" t="s">
        <v>49</v>
      </c>
      <c r="AE313">
        <v>15830</v>
      </c>
      <c r="AF313">
        <v>15830</v>
      </c>
      <c r="AG313">
        <v>0</v>
      </c>
      <c r="AH313">
        <v>4536193</v>
      </c>
      <c r="AI313">
        <v>4536193</v>
      </c>
      <c r="AJ313">
        <v>0</v>
      </c>
      <c r="AK313">
        <v>3604580</v>
      </c>
      <c r="AL313">
        <v>931613</v>
      </c>
      <c r="AM313">
        <v>3604580</v>
      </c>
      <c r="AN313">
        <v>139440</v>
      </c>
      <c r="AO313">
        <v>210452</v>
      </c>
      <c r="AP313">
        <v>0</v>
      </c>
      <c r="AQ313">
        <v>3254688</v>
      </c>
      <c r="AR313">
        <v>272929</v>
      </c>
      <c r="AS313">
        <v>0</v>
      </c>
      <c r="AT313">
        <v>2981759</v>
      </c>
    </row>
    <row r="314" spans="1:46">
      <c r="A314">
        <v>5389</v>
      </c>
      <c r="B314">
        <v>10</v>
      </c>
      <c r="C314">
        <v>100000601782</v>
      </c>
      <c r="D314">
        <v>25678</v>
      </c>
      <c r="E314" t="s">
        <v>875</v>
      </c>
      <c r="F314" t="s">
        <v>876</v>
      </c>
      <c r="G314" t="s">
        <v>162</v>
      </c>
      <c r="H314" t="s">
        <v>162</v>
      </c>
      <c r="I314" t="s">
        <v>855</v>
      </c>
      <c r="K314" t="s">
        <v>48</v>
      </c>
      <c r="L314" s="3">
        <v>49480</v>
      </c>
      <c r="M314" s="4">
        <f t="shared" si="4"/>
        <v>1.5202686094642559E-2</v>
      </c>
      <c r="N314">
        <v>0</v>
      </c>
      <c r="O314" t="s">
        <v>49</v>
      </c>
      <c r="P314" t="s">
        <v>50</v>
      </c>
      <c r="Q314" t="s">
        <v>3958</v>
      </c>
      <c r="R314" t="s">
        <v>856</v>
      </c>
      <c r="S314">
        <v>297</v>
      </c>
      <c r="T314" t="s">
        <v>52</v>
      </c>
      <c r="U314" t="s">
        <v>857</v>
      </c>
      <c r="V314">
        <v>7</v>
      </c>
      <c r="W314">
        <v>1</v>
      </c>
      <c r="X314" t="s">
        <v>54</v>
      </c>
      <c r="Y314" s="1">
        <v>43381</v>
      </c>
      <c r="Z314" s="2">
        <v>0.15091435185185184</v>
      </c>
      <c r="AA314" t="s">
        <v>48</v>
      </c>
      <c r="AB314">
        <v>42</v>
      </c>
      <c r="AC314" t="s">
        <v>49</v>
      </c>
      <c r="AE314">
        <v>15830</v>
      </c>
      <c r="AF314">
        <v>15830</v>
      </c>
      <c r="AG314">
        <v>0</v>
      </c>
      <c r="AH314">
        <v>4536193</v>
      </c>
      <c r="AI314">
        <v>4536193</v>
      </c>
      <c r="AJ314">
        <v>0</v>
      </c>
      <c r="AK314">
        <v>3604580</v>
      </c>
      <c r="AL314">
        <v>931613</v>
      </c>
      <c r="AM314">
        <v>3604580</v>
      </c>
      <c r="AN314">
        <v>139440</v>
      </c>
      <c r="AO314">
        <v>210452</v>
      </c>
      <c r="AP314">
        <v>0</v>
      </c>
      <c r="AQ314">
        <v>3254688</v>
      </c>
      <c r="AR314">
        <v>272929</v>
      </c>
      <c r="AS314">
        <v>0</v>
      </c>
      <c r="AT314">
        <v>2981759</v>
      </c>
    </row>
    <row r="315" spans="1:46">
      <c r="A315">
        <v>5390</v>
      </c>
      <c r="B315">
        <v>11</v>
      </c>
      <c r="C315">
        <v>100000601753</v>
      </c>
      <c r="D315">
        <v>40123</v>
      </c>
      <c r="E315" t="s">
        <v>877</v>
      </c>
      <c r="F315" t="s">
        <v>878</v>
      </c>
      <c r="G315" t="s">
        <v>80</v>
      </c>
      <c r="H315" t="s">
        <v>80</v>
      </c>
      <c r="I315" t="s">
        <v>855</v>
      </c>
      <c r="K315" t="s">
        <v>48</v>
      </c>
      <c r="L315" s="3">
        <v>48269</v>
      </c>
      <c r="M315" s="4">
        <f t="shared" si="4"/>
        <v>1.4830607419205773E-2</v>
      </c>
      <c r="N315">
        <v>0</v>
      </c>
      <c r="O315" t="s">
        <v>49</v>
      </c>
      <c r="P315" t="s">
        <v>50</v>
      </c>
      <c r="Q315" t="s">
        <v>3958</v>
      </c>
      <c r="R315" t="s">
        <v>856</v>
      </c>
      <c r="S315">
        <v>297</v>
      </c>
      <c r="T315" t="s">
        <v>52</v>
      </c>
      <c r="U315" t="s">
        <v>857</v>
      </c>
      <c r="V315">
        <v>7</v>
      </c>
      <c r="W315">
        <v>1</v>
      </c>
      <c r="X315" t="s">
        <v>54</v>
      </c>
      <c r="Y315" s="1">
        <v>43381</v>
      </c>
      <c r="Z315" s="2">
        <v>0.15091435185185184</v>
      </c>
      <c r="AA315" t="s">
        <v>48</v>
      </c>
      <c r="AB315">
        <v>42</v>
      </c>
      <c r="AC315" t="s">
        <v>49</v>
      </c>
      <c r="AE315">
        <v>15830</v>
      </c>
      <c r="AF315">
        <v>15830</v>
      </c>
      <c r="AG315">
        <v>0</v>
      </c>
      <c r="AH315">
        <v>4536193</v>
      </c>
      <c r="AI315">
        <v>4536193</v>
      </c>
      <c r="AJ315">
        <v>0</v>
      </c>
      <c r="AK315">
        <v>3604580</v>
      </c>
      <c r="AL315">
        <v>931613</v>
      </c>
      <c r="AM315">
        <v>3604580</v>
      </c>
      <c r="AN315">
        <v>139440</v>
      </c>
      <c r="AO315">
        <v>210452</v>
      </c>
      <c r="AP315">
        <v>0</v>
      </c>
      <c r="AQ315">
        <v>3254688</v>
      </c>
      <c r="AR315">
        <v>272929</v>
      </c>
      <c r="AS315">
        <v>0</v>
      </c>
      <c r="AT315">
        <v>2981759</v>
      </c>
    </row>
    <row r="316" spans="1:46">
      <c r="A316">
        <v>5391</v>
      </c>
      <c r="B316">
        <v>12</v>
      </c>
      <c r="C316">
        <v>100000601773</v>
      </c>
      <c r="D316">
        <v>65111</v>
      </c>
      <c r="E316" t="s">
        <v>228</v>
      </c>
      <c r="F316" t="s">
        <v>229</v>
      </c>
      <c r="G316" t="s">
        <v>134</v>
      </c>
      <c r="H316" t="s">
        <v>135</v>
      </c>
      <c r="I316" t="s">
        <v>855</v>
      </c>
      <c r="K316" t="s">
        <v>48</v>
      </c>
      <c r="L316" s="3">
        <v>47683</v>
      </c>
      <c r="M316" s="4">
        <f t="shared" si="4"/>
        <v>1.465055943918434E-2</v>
      </c>
      <c r="N316">
        <v>0</v>
      </c>
      <c r="O316" t="s">
        <v>49</v>
      </c>
      <c r="P316" t="s">
        <v>50</v>
      </c>
      <c r="Q316" t="s">
        <v>3958</v>
      </c>
      <c r="R316" t="s">
        <v>856</v>
      </c>
      <c r="S316">
        <v>297</v>
      </c>
      <c r="T316" t="s">
        <v>52</v>
      </c>
      <c r="U316" t="s">
        <v>857</v>
      </c>
      <c r="V316">
        <v>7</v>
      </c>
      <c r="W316">
        <v>1</v>
      </c>
      <c r="X316" t="s">
        <v>54</v>
      </c>
      <c r="Y316" s="1">
        <v>43381</v>
      </c>
      <c r="Z316" s="2">
        <v>0.15091435185185184</v>
      </c>
      <c r="AA316" t="s">
        <v>48</v>
      </c>
      <c r="AB316">
        <v>42</v>
      </c>
      <c r="AC316" t="s">
        <v>49</v>
      </c>
      <c r="AE316">
        <v>15830</v>
      </c>
      <c r="AF316">
        <v>15830</v>
      </c>
      <c r="AG316">
        <v>0</v>
      </c>
      <c r="AH316">
        <v>4536193</v>
      </c>
      <c r="AI316">
        <v>4536193</v>
      </c>
      <c r="AJ316">
        <v>0</v>
      </c>
      <c r="AK316">
        <v>3604580</v>
      </c>
      <c r="AL316">
        <v>931613</v>
      </c>
      <c r="AM316">
        <v>3604580</v>
      </c>
      <c r="AN316">
        <v>139440</v>
      </c>
      <c r="AO316">
        <v>210452</v>
      </c>
      <c r="AP316">
        <v>0</v>
      </c>
      <c r="AQ316">
        <v>3254688</v>
      </c>
      <c r="AR316">
        <v>272929</v>
      </c>
      <c r="AS316">
        <v>0</v>
      </c>
      <c r="AT316">
        <v>2981759</v>
      </c>
    </row>
    <row r="317" spans="1:46">
      <c r="A317">
        <v>5392</v>
      </c>
      <c r="B317">
        <v>13</v>
      </c>
      <c r="C317">
        <v>100000601180</v>
      </c>
      <c r="D317">
        <v>77800</v>
      </c>
      <c r="E317" t="s">
        <v>879</v>
      </c>
      <c r="F317" t="s">
        <v>880</v>
      </c>
      <c r="G317" t="s">
        <v>132</v>
      </c>
      <c r="H317" t="s">
        <v>133</v>
      </c>
      <c r="I317" t="s">
        <v>881</v>
      </c>
      <c r="K317" t="s">
        <v>48</v>
      </c>
      <c r="L317" s="3">
        <v>47343</v>
      </c>
      <c r="M317" s="4">
        <f t="shared" si="4"/>
        <v>1.4546094740878389E-2</v>
      </c>
      <c r="N317">
        <v>0</v>
      </c>
      <c r="O317" t="s">
        <v>49</v>
      </c>
      <c r="P317" t="s">
        <v>50</v>
      </c>
      <c r="Q317" t="s">
        <v>3958</v>
      </c>
      <c r="R317" t="s">
        <v>856</v>
      </c>
      <c r="S317">
        <v>297</v>
      </c>
      <c r="T317" t="s">
        <v>52</v>
      </c>
      <c r="U317" t="s">
        <v>857</v>
      </c>
      <c r="V317">
        <v>7</v>
      </c>
      <c r="W317">
        <v>1</v>
      </c>
      <c r="X317" t="s">
        <v>54</v>
      </c>
      <c r="Y317" s="1">
        <v>43381</v>
      </c>
      <c r="Z317" s="2">
        <v>0.15091435185185184</v>
      </c>
      <c r="AA317" t="s">
        <v>48</v>
      </c>
      <c r="AB317">
        <v>42</v>
      </c>
      <c r="AC317" t="s">
        <v>49</v>
      </c>
      <c r="AE317">
        <v>15830</v>
      </c>
      <c r="AF317">
        <v>15830</v>
      </c>
      <c r="AG317">
        <v>0</v>
      </c>
      <c r="AH317">
        <v>4536193</v>
      </c>
      <c r="AI317">
        <v>4536193</v>
      </c>
      <c r="AJ317">
        <v>0</v>
      </c>
      <c r="AK317">
        <v>3604580</v>
      </c>
      <c r="AL317">
        <v>931613</v>
      </c>
      <c r="AM317">
        <v>3604580</v>
      </c>
      <c r="AN317">
        <v>139440</v>
      </c>
      <c r="AO317">
        <v>210452</v>
      </c>
      <c r="AP317">
        <v>0</v>
      </c>
      <c r="AQ317">
        <v>3254688</v>
      </c>
      <c r="AR317">
        <v>272929</v>
      </c>
      <c r="AS317">
        <v>0</v>
      </c>
      <c r="AT317">
        <v>2981759</v>
      </c>
    </row>
    <row r="318" spans="1:46">
      <c r="A318">
        <v>5393</v>
      </c>
      <c r="B318">
        <v>14</v>
      </c>
      <c r="C318">
        <v>100000615096</v>
      </c>
      <c r="D318">
        <v>25123</v>
      </c>
      <c r="E318" t="s">
        <v>882</v>
      </c>
      <c r="F318" t="s">
        <v>883</v>
      </c>
      <c r="G318" t="s">
        <v>162</v>
      </c>
      <c r="H318" t="s">
        <v>162</v>
      </c>
      <c r="I318" t="s">
        <v>855</v>
      </c>
      <c r="K318" t="s">
        <v>48</v>
      </c>
      <c r="L318" s="3">
        <v>47252</v>
      </c>
      <c r="M318" s="4">
        <f t="shared" si="4"/>
        <v>1.4518135071625913E-2</v>
      </c>
      <c r="N318">
        <v>0</v>
      </c>
      <c r="O318" t="s">
        <v>49</v>
      </c>
      <c r="P318" t="s">
        <v>50</v>
      </c>
      <c r="Q318" t="s">
        <v>3958</v>
      </c>
      <c r="R318" t="s">
        <v>856</v>
      </c>
      <c r="S318">
        <v>297</v>
      </c>
      <c r="T318" t="s">
        <v>52</v>
      </c>
      <c r="U318" t="s">
        <v>857</v>
      </c>
      <c r="V318">
        <v>7</v>
      </c>
      <c r="W318">
        <v>1</v>
      </c>
      <c r="X318" t="s">
        <v>54</v>
      </c>
      <c r="Y318" s="1">
        <v>43381</v>
      </c>
      <c r="Z318" s="2">
        <v>0.15091435185185184</v>
      </c>
      <c r="AA318" t="s">
        <v>48</v>
      </c>
      <c r="AB318">
        <v>42</v>
      </c>
      <c r="AC318" t="s">
        <v>49</v>
      </c>
      <c r="AE318">
        <v>15830</v>
      </c>
      <c r="AF318">
        <v>15830</v>
      </c>
      <c r="AG318">
        <v>0</v>
      </c>
      <c r="AH318">
        <v>4536193</v>
      </c>
      <c r="AI318">
        <v>4536193</v>
      </c>
      <c r="AJ318">
        <v>0</v>
      </c>
      <c r="AK318">
        <v>3604580</v>
      </c>
      <c r="AL318">
        <v>931613</v>
      </c>
      <c r="AM318">
        <v>3604580</v>
      </c>
      <c r="AN318">
        <v>139440</v>
      </c>
      <c r="AO318">
        <v>210452</v>
      </c>
      <c r="AP318">
        <v>0</v>
      </c>
      <c r="AQ318">
        <v>3254688</v>
      </c>
      <c r="AR318">
        <v>272929</v>
      </c>
      <c r="AS318">
        <v>0</v>
      </c>
      <c r="AT318">
        <v>2981759</v>
      </c>
    </row>
    <row r="319" spans="1:46">
      <c r="A319">
        <v>5394</v>
      </c>
      <c r="B319">
        <v>15</v>
      </c>
      <c r="C319">
        <v>100000601748</v>
      </c>
      <c r="D319">
        <v>40888</v>
      </c>
      <c r="E319" t="s">
        <v>884</v>
      </c>
      <c r="F319" t="s">
        <v>885</v>
      </c>
      <c r="G319" t="s">
        <v>80</v>
      </c>
      <c r="H319" t="s">
        <v>80</v>
      </c>
      <c r="I319" t="s">
        <v>855</v>
      </c>
      <c r="K319" t="s">
        <v>48</v>
      </c>
      <c r="L319" s="3">
        <v>45819</v>
      </c>
      <c r="M319" s="4">
        <f t="shared" si="4"/>
        <v>1.4077847093177595E-2</v>
      </c>
      <c r="N319">
        <v>0</v>
      </c>
      <c r="O319" t="s">
        <v>49</v>
      </c>
      <c r="P319" t="s">
        <v>50</v>
      </c>
      <c r="Q319" t="s">
        <v>3958</v>
      </c>
      <c r="R319" t="s">
        <v>856</v>
      </c>
      <c r="S319">
        <v>297</v>
      </c>
      <c r="T319" t="s">
        <v>52</v>
      </c>
      <c r="U319" t="s">
        <v>857</v>
      </c>
      <c r="V319">
        <v>7</v>
      </c>
      <c r="W319">
        <v>1</v>
      </c>
      <c r="X319" t="s">
        <v>54</v>
      </c>
      <c r="Y319" s="1">
        <v>43381</v>
      </c>
      <c r="Z319" s="2">
        <v>0.15091435185185184</v>
      </c>
      <c r="AA319" t="s">
        <v>48</v>
      </c>
      <c r="AB319">
        <v>42</v>
      </c>
      <c r="AC319" t="s">
        <v>49</v>
      </c>
      <c r="AE319">
        <v>15830</v>
      </c>
      <c r="AF319">
        <v>15830</v>
      </c>
      <c r="AG319">
        <v>0</v>
      </c>
      <c r="AH319">
        <v>4536193</v>
      </c>
      <c r="AI319">
        <v>4536193</v>
      </c>
      <c r="AJ319">
        <v>0</v>
      </c>
      <c r="AK319">
        <v>3604580</v>
      </c>
      <c r="AL319">
        <v>931613</v>
      </c>
      <c r="AM319">
        <v>3604580</v>
      </c>
      <c r="AN319">
        <v>139440</v>
      </c>
      <c r="AO319">
        <v>210452</v>
      </c>
      <c r="AP319">
        <v>0</v>
      </c>
      <c r="AQ319">
        <v>3254688</v>
      </c>
      <c r="AR319">
        <v>272929</v>
      </c>
      <c r="AS319">
        <v>0</v>
      </c>
      <c r="AT319">
        <v>2981759</v>
      </c>
    </row>
    <row r="320" spans="1:46">
      <c r="A320">
        <v>5395</v>
      </c>
      <c r="B320">
        <v>16</v>
      </c>
      <c r="C320">
        <v>100000601756</v>
      </c>
      <c r="D320">
        <v>12300</v>
      </c>
      <c r="E320" t="s">
        <v>886</v>
      </c>
      <c r="F320" t="s">
        <v>887</v>
      </c>
      <c r="G320" t="s">
        <v>61</v>
      </c>
      <c r="H320" t="s">
        <v>61</v>
      </c>
      <c r="I320" t="s">
        <v>855</v>
      </c>
      <c r="K320" t="s">
        <v>48</v>
      </c>
      <c r="L320" s="3">
        <v>45462</v>
      </c>
      <c r="M320" s="4">
        <f t="shared" si="4"/>
        <v>1.3968159159956346E-2</v>
      </c>
      <c r="N320">
        <v>0</v>
      </c>
      <c r="O320" t="s">
        <v>49</v>
      </c>
      <c r="P320" t="s">
        <v>50</v>
      </c>
      <c r="Q320" t="s">
        <v>3958</v>
      </c>
      <c r="R320" t="s">
        <v>856</v>
      </c>
      <c r="S320">
        <v>297</v>
      </c>
      <c r="T320" t="s">
        <v>52</v>
      </c>
      <c r="U320" t="s">
        <v>857</v>
      </c>
      <c r="V320">
        <v>7</v>
      </c>
      <c r="W320">
        <v>1</v>
      </c>
      <c r="X320" t="s">
        <v>54</v>
      </c>
      <c r="Y320" s="1">
        <v>43381</v>
      </c>
      <c r="Z320" s="2">
        <v>0.15091435185185184</v>
      </c>
      <c r="AA320" t="s">
        <v>48</v>
      </c>
      <c r="AB320">
        <v>42</v>
      </c>
      <c r="AC320" t="s">
        <v>49</v>
      </c>
      <c r="AE320">
        <v>15830</v>
      </c>
      <c r="AF320">
        <v>15830</v>
      </c>
      <c r="AG320">
        <v>0</v>
      </c>
      <c r="AH320">
        <v>4536193</v>
      </c>
      <c r="AI320">
        <v>4536193</v>
      </c>
      <c r="AJ320">
        <v>0</v>
      </c>
      <c r="AK320">
        <v>3604580</v>
      </c>
      <c r="AL320">
        <v>931613</v>
      </c>
      <c r="AM320">
        <v>3604580</v>
      </c>
      <c r="AN320">
        <v>139440</v>
      </c>
      <c r="AO320">
        <v>210452</v>
      </c>
      <c r="AP320">
        <v>0</v>
      </c>
      <c r="AQ320">
        <v>3254688</v>
      </c>
      <c r="AR320">
        <v>272929</v>
      </c>
      <c r="AS320">
        <v>0</v>
      </c>
      <c r="AT320">
        <v>2981759</v>
      </c>
    </row>
    <row r="321" spans="1:46">
      <c r="A321">
        <v>5396</v>
      </c>
      <c r="B321">
        <v>17</v>
      </c>
      <c r="C321">
        <v>100000601765</v>
      </c>
      <c r="D321">
        <v>65000</v>
      </c>
      <c r="E321" t="s">
        <v>888</v>
      </c>
      <c r="F321" t="s">
        <v>889</v>
      </c>
      <c r="G321" t="s">
        <v>134</v>
      </c>
      <c r="H321" t="s">
        <v>135</v>
      </c>
      <c r="I321" t="s">
        <v>855</v>
      </c>
      <c r="K321" t="s">
        <v>48</v>
      </c>
      <c r="L321" s="3">
        <v>44321</v>
      </c>
      <c r="M321" s="4">
        <f t="shared" si="4"/>
        <v>1.3617587922406081E-2</v>
      </c>
      <c r="N321">
        <v>0</v>
      </c>
      <c r="O321" t="s">
        <v>49</v>
      </c>
      <c r="P321" t="s">
        <v>50</v>
      </c>
      <c r="Q321" t="s">
        <v>3958</v>
      </c>
      <c r="R321" t="s">
        <v>856</v>
      </c>
      <c r="S321">
        <v>297</v>
      </c>
      <c r="T321" t="s">
        <v>52</v>
      </c>
      <c r="U321" t="s">
        <v>857</v>
      </c>
      <c r="V321">
        <v>7</v>
      </c>
      <c r="W321">
        <v>1</v>
      </c>
      <c r="X321" t="s">
        <v>54</v>
      </c>
      <c r="Y321" s="1">
        <v>43381</v>
      </c>
      <c r="Z321" s="2">
        <v>0.15091435185185184</v>
      </c>
      <c r="AA321" t="s">
        <v>48</v>
      </c>
      <c r="AB321">
        <v>42</v>
      </c>
      <c r="AC321" t="s">
        <v>49</v>
      </c>
      <c r="AE321">
        <v>15830</v>
      </c>
      <c r="AF321">
        <v>15830</v>
      </c>
      <c r="AG321">
        <v>0</v>
      </c>
      <c r="AH321">
        <v>4536193</v>
      </c>
      <c r="AI321">
        <v>4536193</v>
      </c>
      <c r="AJ321">
        <v>0</v>
      </c>
      <c r="AK321">
        <v>3604580</v>
      </c>
      <c r="AL321">
        <v>931613</v>
      </c>
      <c r="AM321">
        <v>3604580</v>
      </c>
      <c r="AN321">
        <v>139440</v>
      </c>
      <c r="AO321">
        <v>210452</v>
      </c>
      <c r="AP321">
        <v>0</v>
      </c>
      <c r="AQ321">
        <v>3254688</v>
      </c>
      <c r="AR321">
        <v>272929</v>
      </c>
      <c r="AS321">
        <v>0</v>
      </c>
      <c r="AT321">
        <v>2981759</v>
      </c>
    </row>
    <row r="322" spans="1:46">
      <c r="A322">
        <v>5397</v>
      </c>
      <c r="B322">
        <v>18</v>
      </c>
      <c r="C322">
        <v>100000601764</v>
      </c>
      <c r="D322">
        <v>65555</v>
      </c>
      <c r="E322" t="s">
        <v>890</v>
      </c>
      <c r="F322" t="s">
        <v>891</v>
      </c>
      <c r="G322" t="s">
        <v>134</v>
      </c>
      <c r="H322" t="s">
        <v>135</v>
      </c>
      <c r="I322" t="s">
        <v>855</v>
      </c>
      <c r="K322" t="s">
        <v>48</v>
      </c>
      <c r="L322" s="3">
        <v>43974</v>
      </c>
      <c r="M322" s="4">
        <f t="shared" si="4"/>
        <v>1.3510972480311478E-2</v>
      </c>
      <c r="N322">
        <v>0</v>
      </c>
      <c r="O322" t="s">
        <v>49</v>
      </c>
      <c r="P322" t="s">
        <v>50</v>
      </c>
      <c r="Q322" t="s">
        <v>3958</v>
      </c>
      <c r="R322" t="s">
        <v>856</v>
      </c>
      <c r="S322">
        <v>297</v>
      </c>
      <c r="T322" t="s">
        <v>52</v>
      </c>
      <c r="U322" t="s">
        <v>857</v>
      </c>
      <c r="V322">
        <v>7</v>
      </c>
      <c r="W322">
        <v>1</v>
      </c>
      <c r="X322" t="s">
        <v>54</v>
      </c>
      <c r="Y322" s="1">
        <v>43381</v>
      </c>
      <c r="Z322" s="2">
        <v>0.15091435185185184</v>
      </c>
      <c r="AA322" t="s">
        <v>48</v>
      </c>
      <c r="AB322">
        <v>42</v>
      </c>
      <c r="AC322" t="s">
        <v>49</v>
      </c>
      <c r="AE322">
        <v>15830</v>
      </c>
      <c r="AF322">
        <v>15830</v>
      </c>
      <c r="AG322">
        <v>0</v>
      </c>
      <c r="AH322">
        <v>4536193</v>
      </c>
      <c r="AI322">
        <v>4536193</v>
      </c>
      <c r="AJ322">
        <v>0</v>
      </c>
      <c r="AK322">
        <v>3604580</v>
      </c>
      <c r="AL322">
        <v>931613</v>
      </c>
      <c r="AM322">
        <v>3604580</v>
      </c>
      <c r="AN322">
        <v>139440</v>
      </c>
      <c r="AO322">
        <v>210452</v>
      </c>
      <c r="AP322">
        <v>0</v>
      </c>
      <c r="AQ322">
        <v>3254688</v>
      </c>
      <c r="AR322">
        <v>272929</v>
      </c>
      <c r="AS322">
        <v>0</v>
      </c>
      <c r="AT322">
        <v>2981759</v>
      </c>
    </row>
    <row r="323" spans="1:46">
      <c r="A323">
        <v>5398</v>
      </c>
      <c r="B323">
        <v>19</v>
      </c>
      <c r="C323">
        <v>100000609131</v>
      </c>
      <c r="D323">
        <v>43200</v>
      </c>
      <c r="E323" t="s">
        <v>892</v>
      </c>
      <c r="F323" t="s">
        <v>893</v>
      </c>
      <c r="G323" t="s">
        <v>130</v>
      </c>
      <c r="H323" t="s">
        <v>130</v>
      </c>
      <c r="I323" t="s">
        <v>872</v>
      </c>
      <c r="K323" t="s">
        <v>48</v>
      </c>
      <c r="L323" s="3">
        <v>43633</v>
      </c>
      <c r="M323" s="4">
        <f t="shared" ref="M323:M386" si="5">L323/AQ323</f>
        <v>1.3406200532892862E-2</v>
      </c>
      <c r="N323">
        <v>0</v>
      </c>
      <c r="O323" t="s">
        <v>49</v>
      </c>
      <c r="P323" t="s">
        <v>50</v>
      </c>
      <c r="Q323" t="s">
        <v>3958</v>
      </c>
      <c r="R323" t="s">
        <v>856</v>
      </c>
      <c r="S323">
        <v>297</v>
      </c>
      <c r="T323" t="s">
        <v>52</v>
      </c>
      <c r="U323" t="s">
        <v>857</v>
      </c>
      <c r="V323">
        <v>7</v>
      </c>
      <c r="W323">
        <v>1</v>
      </c>
      <c r="X323" t="s">
        <v>54</v>
      </c>
      <c r="Y323" s="1">
        <v>43381</v>
      </c>
      <c r="Z323" s="2">
        <v>0.15091435185185184</v>
      </c>
      <c r="AA323" t="s">
        <v>48</v>
      </c>
      <c r="AB323">
        <v>42</v>
      </c>
      <c r="AC323" t="s">
        <v>49</v>
      </c>
      <c r="AE323">
        <v>15830</v>
      </c>
      <c r="AF323">
        <v>15830</v>
      </c>
      <c r="AG323">
        <v>0</v>
      </c>
      <c r="AH323">
        <v>4536193</v>
      </c>
      <c r="AI323">
        <v>4536193</v>
      </c>
      <c r="AJ323">
        <v>0</v>
      </c>
      <c r="AK323">
        <v>3604580</v>
      </c>
      <c r="AL323">
        <v>931613</v>
      </c>
      <c r="AM323">
        <v>3604580</v>
      </c>
      <c r="AN323">
        <v>139440</v>
      </c>
      <c r="AO323">
        <v>210452</v>
      </c>
      <c r="AP323">
        <v>0</v>
      </c>
      <c r="AQ323">
        <v>3254688</v>
      </c>
      <c r="AR323">
        <v>272929</v>
      </c>
      <c r="AS323">
        <v>0</v>
      </c>
      <c r="AT323">
        <v>2981759</v>
      </c>
    </row>
    <row r="324" spans="1:46">
      <c r="A324">
        <v>5399</v>
      </c>
      <c r="B324">
        <v>20</v>
      </c>
      <c r="C324">
        <v>100000601759</v>
      </c>
      <c r="D324">
        <v>12123</v>
      </c>
      <c r="E324" t="s">
        <v>894</v>
      </c>
      <c r="F324" t="s">
        <v>895</v>
      </c>
      <c r="G324" t="s">
        <v>61</v>
      </c>
      <c r="H324" t="s">
        <v>61</v>
      </c>
      <c r="I324" t="s">
        <v>855</v>
      </c>
      <c r="K324" t="s">
        <v>48</v>
      </c>
      <c r="L324" s="3">
        <v>42773</v>
      </c>
      <c r="M324" s="4">
        <f t="shared" si="5"/>
        <v>1.3141966296001338E-2</v>
      </c>
      <c r="N324">
        <v>0</v>
      </c>
      <c r="O324" t="s">
        <v>49</v>
      </c>
      <c r="P324" t="s">
        <v>50</v>
      </c>
      <c r="Q324" t="s">
        <v>3958</v>
      </c>
      <c r="R324" t="s">
        <v>856</v>
      </c>
      <c r="S324">
        <v>297</v>
      </c>
      <c r="T324" t="s">
        <v>52</v>
      </c>
      <c r="U324" t="s">
        <v>857</v>
      </c>
      <c r="V324">
        <v>7</v>
      </c>
      <c r="W324">
        <v>1</v>
      </c>
      <c r="X324" t="s">
        <v>54</v>
      </c>
      <c r="Y324" s="1">
        <v>43381</v>
      </c>
      <c r="Z324" s="2">
        <v>0.15091435185185184</v>
      </c>
      <c r="AA324" t="s">
        <v>48</v>
      </c>
      <c r="AB324">
        <v>42</v>
      </c>
      <c r="AC324" t="s">
        <v>49</v>
      </c>
      <c r="AE324">
        <v>15830</v>
      </c>
      <c r="AF324">
        <v>15830</v>
      </c>
      <c r="AG324">
        <v>0</v>
      </c>
      <c r="AH324">
        <v>4536193</v>
      </c>
      <c r="AI324">
        <v>4536193</v>
      </c>
      <c r="AJ324">
        <v>0</v>
      </c>
      <c r="AK324">
        <v>3604580</v>
      </c>
      <c r="AL324">
        <v>931613</v>
      </c>
      <c r="AM324">
        <v>3604580</v>
      </c>
      <c r="AN324">
        <v>139440</v>
      </c>
      <c r="AO324">
        <v>210452</v>
      </c>
      <c r="AP324">
        <v>0</v>
      </c>
      <c r="AQ324">
        <v>3254688</v>
      </c>
      <c r="AR324">
        <v>272929</v>
      </c>
      <c r="AS324">
        <v>0</v>
      </c>
      <c r="AT324">
        <v>2981759</v>
      </c>
    </row>
    <row r="325" spans="1:46">
      <c r="A325">
        <v>5400</v>
      </c>
      <c r="B325">
        <v>21</v>
      </c>
      <c r="C325">
        <v>100000601783</v>
      </c>
      <c r="D325">
        <v>25111</v>
      </c>
      <c r="E325" t="s">
        <v>896</v>
      </c>
      <c r="F325" t="s">
        <v>897</v>
      </c>
      <c r="G325" t="s">
        <v>162</v>
      </c>
      <c r="H325" t="s">
        <v>162</v>
      </c>
      <c r="I325" t="s">
        <v>855</v>
      </c>
      <c r="K325" t="s">
        <v>48</v>
      </c>
      <c r="L325" s="3">
        <v>41765</v>
      </c>
      <c r="M325" s="4">
        <f t="shared" si="5"/>
        <v>1.2832259190435458E-2</v>
      </c>
      <c r="N325">
        <v>0</v>
      </c>
      <c r="O325" t="s">
        <v>49</v>
      </c>
      <c r="P325" t="s">
        <v>50</v>
      </c>
      <c r="Q325" t="s">
        <v>3958</v>
      </c>
      <c r="R325" t="s">
        <v>856</v>
      </c>
      <c r="S325">
        <v>297</v>
      </c>
      <c r="T325" t="s">
        <v>52</v>
      </c>
      <c r="U325" t="s">
        <v>857</v>
      </c>
      <c r="V325">
        <v>7</v>
      </c>
      <c r="W325">
        <v>1</v>
      </c>
      <c r="X325" t="s">
        <v>54</v>
      </c>
      <c r="Y325" s="1">
        <v>43381</v>
      </c>
      <c r="Z325" s="2">
        <v>0.15091435185185184</v>
      </c>
      <c r="AA325" t="s">
        <v>48</v>
      </c>
      <c r="AB325">
        <v>42</v>
      </c>
      <c r="AC325" t="s">
        <v>49</v>
      </c>
      <c r="AE325">
        <v>15830</v>
      </c>
      <c r="AF325">
        <v>15830</v>
      </c>
      <c r="AG325">
        <v>0</v>
      </c>
      <c r="AH325">
        <v>4536193</v>
      </c>
      <c r="AI325">
        <v>4536193</v>
      </c>
      <c r="AJ325">
        <v>0</v>
      </c>
      <c r="AK325">
        <v>3604580</v>
      </c>
      <c r="AL325">
        <v>931613</v>
      </c>
      <c r="AM325">
        <v>3604580</v>
      </c>
      <c r="AN325">
        <v>139440</v>
      </c>
      <c r="AO325">
        <v>210452</v>
      </c>
      <c r="AP325">
        <v>0</v>
      </c>
      <c r="AQ325">
        <v>3254688</v>
      </c>
      <c r="AR325">
        <v>272929</v>
      </c>
      <c r="AS325">
        <v>0</v>
      </c>
      <c r="AT325">
        <v>2981759</v>
      </c>
    </row>
    <row r="326" spans="1:46">
      <c r="A326">
        <v>5401</v>
      </c>
      <c r="B326">
        <v>22</v>
      </c>
      <c r="C326">
        <v>100000601781</v>
      </c>
      <c r="D326">
        <v>25456</v>
      </c>
      <c r="E326" t="s">
        <v>898</v>
      </c>
      <c r="F326" t="s">
        <v>899</v>
      </c>
      <c r="G326" t="s">
        <v>162</v>
      </c>
      <c r="H326" t="s">
        <v>162</v>
      </c>
      <c r="I326" t="s">
        <v>855</v>
      </c>
      <c r="K326" t="s">
        <v>48</v>
      </c>
      <c r="L326" s="3">
        <v>40541</v>
      </c>
      <c r="M326" s="4">
        <f t="shared" si="5"/>
        <v>1.2456186276534033E-2</v>
      </c>
      <c r="N326">
        <v>0</v>
      </c>
      <c r="O326" t="s">
        <v>49</v>
      </c>
      <c r="P326" t="s">
        <v>50</v>
      </c>
      <c r="Q326" t="s">
        <v>3958</v>
      </c>
      <c r="R326" t="s">
        <v>856</v>
      </c>
      <c r="S326">
        <v>297</v>
      </c>
      <c r="T326" t="s">
        <v>52</v>
      </c>
      <c r="U326" t="s">
        <v>857</v>
      </c>
      <c r="V326">
        <v>7</v>
      </c>
      <c r="W326">
        <v>1</v>
      </c>
      <c r="X326" t="s">
        <v>54</v>
      </c>
      <c r="Y326" s="1">
        <v>43381</v>
      </c>
      <c r="Z326" s="2">
        <v>0.15091435185185184</v>
      </c>
      <c r="AA326" t="s">
        <v>48</v>
      </c>
      <c r="AB326">
        <v>42</v>
      </c>
      <c r="AC326" t="s">
        <v>49</v>
      </c>
      <c r="AE326">
        <v>15830</v>
      </c>
      <c r="AF326">
        <v>15830</v>
      </c>
      <c r="AG326">
        <v>0</v>
      </c>
      <c r="AH326">
        <v>4536193</v>
      </c>
      <c r="AI326">
        <v>4536193</v>
      </c>
      <c r="AJ326">
        <v>0</v>
      </c>
      <c r="AK326">
        <v>3604580</v>
      </c>
      <c r="AL326">
        <v>931613</v>
      </c>
      <c r="AM326">
        <v>3604580</v>
      </c>
      <c r="AN326">
        <v>139440</v>
      </c>
      <c r="AO326">
        <v>210452</v>
      </c>
      <c r="AP326">
        <v>0</v>
      </c>
      <c r="AQ326">
        <v>3254688</v>
      </c>
      <c r="AR326">
        <v>272929</v>
      </c>
      <c r="AS326">
        <v>0</v>
      </c>
      <c r="AT326">
        <v>2981759</v>
      </c>
    </row>
    <row r="327" spans="1:46">
      <c r="A327">
        <v>5402</v>
      </c>
      <c r="B327">
        <v>23</v>
      </c>
      <c r="C327">
        <v>100000601740</v>
      </c>
      <c r="D327">
        <v>22223</v>
      </c>
      <c r="E327" t="s">
        <v>900</v>
      </c>
      <c r="F327" t="s">
        <v>901</v>
      </c>
      <c r="G327" t="s">
        <v>77</v>
      </c>
      <c r="H327" t="s">
        <v>77</v>
      </c>
      <c r="I327" t="s">
        <v>855</v>
      </c>
      <c r="K327" t="s">
        <v>48</v>
      </c>
      <c r="L327" s="3">
        <v>39873</v>
      </c>
      <c r="M327" s="4">
        <f t="shared" si="5"/>
        <v>1.2250943869274106E-2</v>
      </c>
      <c r="N327">
        <v>0</v>
      </c>
      <c r="O327" t="s">
        <v>49</v>
      </c>
      <c r="P327" t="s">
        <v>50</v>
      </c>
      <c r="Q327" t="s">
        <v>3958</v>
      </c>
      <c r="R327" t="s">
        <v>856</v>
      </c>
      <c r="S327">
        <v>297</v>
      </c>
      <c r="T327" t="s">
        <v>52</v>
      </c>
      <c r="U327" t="s">
        <v>857</v>
      </c>
      <c r="V327">
        <v>7</v>
      </c>
      <c r="W327">
        <v>1</v>
      </c>
      <c r="X327" t="s">
        <v>54</v>
      </c>
      <c r="Y327" s="1">
        <v>43381</v>
      </c>
      <c r="Z327" s="2">
        <v>0.15091435185185184</v>
      </c>
      <c r="AA327" t="s">
        <v>48</v>
      </c>
      <c r="AB327">
        <v>42</v>
      </c>
      <c r="AC327" t="s">
        <v>49</v>
      </c>
      <c r="AE327">
        <v>15830</v>
      </c>
      <c r="AF327">
        <v>15830</v>
      </c>
      <c r="AG327">
        <v>0</v>
      </c>
      <c r="AH327">
        <v>4536193</v>
      </c>
      <c r="AI327">
        <v>4536193</v>
      </c>
      <c r="AJ327">
        <v>0</v>
      </c>
      <c r="AK327">
        <v>3604580</v>
      </c>
      <c r="AL327">
        <v>931613</v>
      </c>
      <c r="AM327">
        <v>3604580</v>
      </c>
      <c r="AN327">
        <v>139440</v>
      </c>
      <c r="AO327">
        <v>210452</v>
      </c>
      <c r="AP327">
        <v>0</v>
      </c>
      <c r="AQ327">
        <v>3254688</v>
      </c>
      <c r="AR327">
        <v>272929</v>
      </c>
      <c r="AS327">
        <v>0</v>
      </c>
      <c r="AT327">
        <v>2981759</v>
      </c>
    </row>
    <row r="328" spans="1:46">
      <c r="A328">
        <v>5403</v>
      </c>
      <c r="B328">
        <v>24</v>
      </c>
      <c r="C328">
        <v>100000601778</v>
      </c>
      <c r="D328">
        <v>12000</v>
      </c>
      <c r="E328" t="s">
        <v>902</v>
      </c>
      <c r="F328" t="s">
        <v>903</v>
      </c>
      <c r="G328" t="s">
        <v>61</v>
      </c>
      <c r="H328" t="s">
        <v>61</v>
      </c>
      <c r="I328" t="s">
        <v>855</v>
      </c>
      <c r="K328" t="s">
        <v>48</v>
      </c>
      <c r="L328" s="3">
        <v>39804</v>
      </c>
      <c r="M328" s="4">
        <f t="shared" si="5"/>
        <v>1.2229743680500251E-2</v>
      </c>
      <c r="N328">
        <v>0</v>
      </c>
      <c r="O328" t="s">
        <v>49</v>
      </c>
      <c r="P328" t="s">
        <v>50</v>
      </c>
      <c r="Q328" t="s">
        <v>3958</v>
      </c>
      <c r="R328" t="s">
        <v>856</v>
      </c>
      <c r="S328">
        <v>297</v>
      </c>
      <c r="T328" t="s">
        <v>52</v>
      </c>
      <c r="U328" t="s">
        <v>857</v>
      </c>
      <c r="V328">
        <v>7</v>
      </c>
      <c r="W328">
        <v>1</v>
      </c>
      <c r="X328" t="s">
        <v>54</v>
      </c>
      <c r="Y328" s="1">
        <v>43381</v>
      </c>
      <c r="Z328" s="2">
        <v>0.15091435185185184</v>
      </c>
      <c r="AA328" t="s">
        <v>48</v>
      </c>
      <c r="AB328">
        <v>42</v>
      </c>
      <c r="AC328" t="s">
        <v>49</v>
      </c>
      <c r="AE328">
        <v>15830</v>
      </c>
      <c r="AF328">
        <v>15830</v>
      </c>
      <c r="AG328">
        <v>0</v>
      </c>
      <c r="AH328">
        <v>4536193</v>
      </c>
      <c r="AI328">
        <v>4536193</v>
      </c>
      <c r="AJ328">
        <v>0</v>
      </c>
      <c r="AK328">
        <v>3604580</v>
      </c>
      <c r="AL328">
        <v>931613</v>
      </c>
      <c r="AM328">
        <v>3604580</v>
      </c>
      <c r="AN328">
        <v>139440</v>
      </c>
      <c r="AO328">
        <v>210452</v>
      </c>
      <c r="AP328">
        <v>0</v>
      </c>
      <c r="AQ328">
        <v>3254688</v>
      </c>
      <c r="AR328">
        <v>272929</v>
      </c>
      <c r="AS328">
        <v>0</v>
      </c>
      <c r="AT328">
        <v>2981759</v>
      </c>
    </row>
    <row r="329" spans="1:46">
      <c r="A329">
        <v>5404</v>
      </c>
      <c r="B329">
        <v>25</v>
      </c>
      <c r="C329">
        <v>100000601738</v>
      </c>
      <c r="D329">
        <v>22222</v>
      </c>
      <c r="E329" t="s">
        <v>904</v>
      </c>
      <c r="F329" t="s">
        <v>905</v>
      </c>
      <c r="G329" t="s">
        <v>77</v>
      </c>
      <c r="H329" t="s">
        <v>77</v>
      </c>
      <c r="I329" t="s">
        <v>855</v>
      </c>
      <c r="K329" t="s">
        <v>48</v>
      </c>
      <c r="L329" s="3">
        <v>38555</v>
      </c>
      <c r="M329" s="4">
        <f t="shared" si="5"/>
        <v>1.1845989538782213E-2</v>
      </c>
      <c r="N329">
        <v>0</v>
      </c>
      <c r="O329" t="s">
        <v>49</v>
      </c>
      <c r="P329" t="s">
        <v>50</v>
      </c>
      <c r="Q329" t="s">
        <v>3958</v>
      </c>
      <c r="R329" t="s">
        <v>856</v>
      </c>
      <c r="S329">
        <v>297</v>
      </c>
      <c r="T329" t="s">
        <v>52</v>
      </c>
      <c r="U329" t="s">
        <v>857</v>
      </c>
      <c r="V329">
        <v>7</v>
      </c>
      <c r="W329">
        <v>1</v>
      </c>
      <c r="X329" t="s">
        <v>54</v>
      </c>
      <c r="Y329" s="1">
        <v>43381</v>
      </c>
      <c r="Z329" s="2">
        <v>0.15091435185185184</v>
      </c>
      <c r="AA329" t="s">
        <v>48</v>
      </c>
      <c r="AB329">
        <v>42</v>
      </c>
      <c r="AC329" t="s">
        <v>49</v>
      </c>
      <c r="AE329">
        <v>15830</v>
      </c>
      <c r="AF329">
        <v>15830</v>
      </c>
      <c r="AG329">
        <v>0</v>
      </c>
      <c r="AH329">
        <v>4536193</v>
      </c>
      <c r="AI329">
        <v>4536193</v>
      </c>
      <c r="AJ329">
        <v>0</v>
      </c>
      <c r="AK329">
        <v>3604580</v>
      </c>
      <c r="AL329">
        <v>931613</v>
      </c>
      <c r="AM329">
        <v>3604580</v>
      </c>
      <c r="AN329">
        <v>139440</v>
      </c>
      <c r="AO329">
        <v>210452</v>
      </c>
      <c r="AP329">
        <v>0</v>
      </c>
      <c r="AQ329">
        <v>3254688</v>
      </c>
      <c r="AR329">
        <v>272929</v>
      </c>
      <c r="AS329">
        <v>0</v>
      </c>
      <c r="AT329">
        <v>2981759</v>
      </c>
    </row>
    <row r="330" spans="1:46">
      <c r="A330">
        <v>5405</v>
      </c>
      <c r="B330">
        <v>26</v>
      </c>
      <c r="C330">
        <v>100000601779</v>
      </c>
      <c r="D330">
        <v>25333</v>
      </c>
      <c r="E330" t="s">
        <v>906</v>
      </c>
      <c r="F330" t="s">
        <v>907</v>
      </c>
      <c r="G330" t="s">
        <v>162</v>
      </c>
      <c r="H330" t="s">
        <v>162</v>
      </c>
      <c r="I330" t="s">
        <v>855</v>
      </c>
      <c r="K330" t="s">
        <v>48</v>
      </c>
      <c r="L330" s="3">
        <v>37935</v>
      </c>
      <c r="M330" s="4">
        <f t="shared" si="5"/>
        <v>1.1655495088930183E-2</v>
      </c>
      <c r="N330">
        <v>0</v>
      </c>
      <c r="O330" t="s">
        <v>49</v>
      </c>
      <c r="P330" t="s">
        <v>50</v>
      </c>
      <c r="Q330" t="s">
        <v>3958</v>
      </c>
      <c r="R330" t="s">
        <v>856</v>
      </c>
      <c r="S330">
        <v>297</v>
      </c>
      <c r="T330" t="s">
        <v>52</v>
      </c>
      <c r="U330" t="s">
        <v>857</v>
      </c>
      <c r="V330">
        <v>7</v>
      </c>
      <c r="W330">
        <v>1</v>
      </c>
      <c r="X330" t="s">
        <v>54</v>
      </c>
      <c r="Y330" s="1">
        <v>43381</v>
      </c>
      <c r="Z330" s="2">
        <v>0.15091435185185184</v>
      </c>
      <c r="AA330" t="s">
        <v>48</v>
      </c>
      <c r="AB330">
        <v>42</v>
      </c>
      <c r="AC330" t="s">
        <v>49</v>
      </c>
      <c r="AE330">
        <v>15830</v>
      </c>
      <c r="AF330">
        <v>15830</v>
      </c>
      <c r="AG330">
        <v>0</v>
      </c>
      <c r="AH330">
        <v>4536193</v>
      </c>
      <c r="AI330">
        <v>4536193</v>
      </c>
      <c r="AJ330">
        <v>0</v>
      </c>
      <c r="AK330">
        <v>3604580</v>
      </c>
      <c r="AL330">
        <v>931613</v>
      </c>
      <c r="AM330">
        <v>3604580</v>
      </c>
      <c r="AN330">
        <v>139440</v>
      </c>
      <c r="AO330">
        <v>210452</v>
      </c>
      <c r="AP330">
        <v>0</v>
      </c>
      <c r="AQ330">
        <v>3254688</v>
      </c>
      <c r="AR330">
        <v>272929</v>
      </c>
      <c r="AS330">
        <v>0</v>
      </c>
      <c r="AT330">
        <v>2981759</v>
      </c>
    </row>
    <row r="331" spans="1:46">
      <c r="A331">
        <v>5406</v>
      </c>
      <c r="B331">
        <v>27</v>
      </c>
      <c r="C331">
        <v>100000601760</v>
      </c>
      <c r="D331">
        <v>11222</v>
      </c>
      <c r="E331" t="s">
        <v>908</v>
      </c>
      <c r="F331" t="s">
        <v>909</v>
      </c>
      <c r="G331" t="s">
        <v>114</v>
      </c>
      <c r="H331" t="s">
        <v>114</v>
      </c>
      <c r="I331" t="s">
        <v>855</v>
      </c>
      <c r="K331" t="s">
        <v>48</v>
      </c>
      <c r="L331" s="3">
        <v>36688</v>
      </c>
      <c r="M331" s="4">
        <f t="shared" si="5"/>
        <v>1.1272355445437473E-2</v>
      </c>
      <c r="N331">
        <v>0</v>
      </c>
      <c r="O331" t="s">
        <v>49</v>
      </c>
      <c r="P331" t="s">
        <v>50</v>
      </c>
      <c r="Q331" t="s">
        <v>3958</v>
      </c>
      <c r="R331" t="s">
        <v>856</v>
      </c>
      <c r="S331">
        <v>297</v>
      </c>
      <c r="T331" t="s">
        <v>52</v>
      </c>
      <c r="U331" t="s">
        <v>857</v>
      </c>
      <c r="V331">
        <v>7</v>
      </c>
      <c r="W331">
        <v>1</v>
      </c>
      <c r="X331" t="s">
        <v>54</v>
      </c>
      <c r="Y331" s="1">
        <v>43381</v>
      </c>
      <c r="Z331" s="2">
        <v>0.15091435185185184</v>
      </c>
      <c r="AA331" t="s">
        <v>48</v>
      </c>
      <c r="AB331">
        <v>42</v>
      </c>
      <c r="AC331" t="s">
        <v>49</v>
      </c>
      <c r="AE331">
        <v>15830</v>
      </c>
      <c r="AF331">
        <v>15830</v>
      </c>
      <c r="AG331">
        <v>0</v>
      </c>
      <c r="AH331">
        <v>4536193</v>
      </c>
      <c r="AI331">
        <v>4536193</v>
      </c>
      <c r="AJ331">
        <v>0</v>
      </c>
      <c r="AK331">
        <v>3604580</v>
      </c>
      <c r="AL331">
        <v>931613</v>
      </c>
      <c r="AM331">
        <v>3604580</v>
      </c>
      <c r="AN331">
        <v>139440</v>
      </c>
      <c r="AO331">
        <v>210452</v>
      </c>
      <c r="AP331">
        <v>0</v>
      </c>
      <c r="AQ331">
        <v>3254688</v>
      </c>
      <c r="AR331">
        <v>272929</v>
      </c>
      <c r="AS331">
        <v>0</v>
      </c>
      <c r="AT331">
        <v>2981759</v>
      </c>
    </row>
    <row r="332" spans="1:46">
      <c r="A332">
        <v>5407</v>
      </c>
      <c r="B332">
        <v>28</v>
      </c>
      <c r="C332">
        <v>100000609132</v>
      </c>
      <c r="D332">
        <v>15222</v>
      </c>
      <c r="E332" t="s">
        <v>910</v>
      </c>
      <c r="F332" t="s">
        <v>911</v>
      </c>
      <c r="G332" t="s">
        <v>65</v>
      </c>
      <c r="H332" t="s">
        <v>65</v>
      </c>
      <c r="I332" t="s">
        <v>872</v>
      </c>
      <c r="K332" t="s">
        <v>48</v>
      </c>
      <c r="L332" s="3">
        <v>35958</v>
      </c>
      <c r="M332" s="4">
        <f t="shared" si="5"/>
        <v>1.1048063593192343E-2</v>
      </c>
      <c r="N332">
        <v>0</v>
      </c>
      <c r="O332" t="s">
        <v>49</v>
      </c>
      <c r="P332" t="s">
        <v>50</v>
      </c>
      <c r="Q332" t="s">
        <v>3958</v>
      </c>
      <c r="R332" t="s">
        <v>856</v>
      </c>
      <c r="S332">
        <v>297</v>
      </c>
      <c r="T332" t="s">
        <v>52</v>
      </c>
      <c r="U332" t="s">
        <v>857</v>
      </c>
      <c r="V332">
        <v>7</v>
      </c>
      <c r="W332">
        <v>1</v>
      </c>
      <c r="X332" t="s">
        <v>54</v>
      </c>
      <c r="Y332" s="1">
        <v>43381</v>
      </c>
      <c r="Z332" s="2">
        <v>0.15091435185185184</v>
      </c>
      <c r="AA332" t="s">
        <v>48</v>
      </c>
      <c r="AB332">
        <v>42</v>
      </c>
      <c r="AC332" t="s">
        <v>49</v>
      </c>
      <c r="AE332">
        <v>15830</v>
      </c>
      <c r="AF332">
        <v>15830</v>
      </c>
      <c r="AG332">
        <v>0</v>
      </c>
      <c r="AH332">
        <v>4536193</v>
      </c>
      <c r="AI332">
        <v>4536193</v>
      </c>
      <c r="AJ332">
        <v>0</v>
      </c>
      <c r="AK332">
        <v>3604580</v>
      </c>
      <c r="AL332">
        <v>931613</v>
      </c>
      <c r="AM332">
        <v>3604580</v>
      </c>
      <c r="AN332">
        <v>139440</v>
      </c>
      <c r="AO332">
        <v>210452</v>
      </c>
      <c r="AP332">
        <v>0</v>
      </c>
      <c r="AQ332">
        <v>3254688</v>
      </c>
      <c r="AR332">
        <v>272929</v>
      </c>
      <c r="AS332">
        <v>0</v>
      </c>
      <c r="AT332">
        <v>2981759</v>
      </c>
    </row>
    <row r="333" spans="1:46">
      <c r="A333">
        <v>5408</v>
      </c>
      <c r="B333">
        <v>29</v>
      </c>
      <c r="C333">
        <v>100000609158</v>
      </c>
      <c r="D333">
        <v>15789</v>
      </c>
      <c r="E333" t="s">
        <v>912</v>
      </c>
      <c r="F333" t="s">
        <v>913</v>
      </c>
      <c r="G333" t="s">
        <v>65</v>
      </c>
      <c r="H333" t="s">
        <v>65</v>
      </c>
      <c r="I333" t="s">
        <v>872</v>
      </c>
      <c r="K333" t="s">
        <v>48</v>
      </c>
      <c r="L333" s="3">
        <v>35214</v>
      </c>
      <c r="M333" s="4">
        <f t="shared" si="5"/>
        <v>1.0819470253369908E-2</v>
      </c>
      <c r="N333">
        <v>0</v>
      </c>
      <c r="O333" t="s">
        <v>49</v>
      </c>
      <c r="P333" t="s">
        <v>50</v>
      </c>
      <c r="Q333" t="s">
        <v>3958</v>
      </c>
      <c r="R333" t="s">
        <v>856</v>
      </c>
      <c r="S333">
        <v>297</v>
      </c>
      <c r="T333" t="s">
        <v>52</v>
      </c>
      <c r="U333" t="s">
        <v>857</v>
      </c>
      <c r="V333">
        <v>7</v>
      </c>
      <c r="W333">
        <v>1</v>
      </c>
      <c r="X333" t="s">
        <v>54</v>
      </c>
      <c r="Y333" s="1">
        <v>43381</v>
      </c>
      <c r="Z333" s="2">
        <v>0.15091435185185184</v>
      </c>
      <c r="AA333" t="s">
        <v>48</v>
      </c>
      <c r="AB333">
        <v>42</v>
      </c>
      <c r="AC333" t="s">
        <v>49</v>
      </c>
      <c r="AE333">
        <v>15830</v>
      </c>
      <c r="AF333">
        <v>15830</v>
      </c>
      <c r="AG333">
        <v>0</v>
      </c>
      <c r="AH333">
        <v>4536193</v>
      </c>
      <c r="AI333">
        <v>4536193</v>
      </c>
      <c r="AJ333">
        <v>0</v>
      </c>
      <c r="AK333">
        <v>3604580</v>
      </c>
      <c r="AL333">
        <v>931613</v>
      </c>
      <c r="AM333">
        <v>3604580</v>
      </c>
      <c r="AN333">
        <v>139440</v>
      </c>
      <c r="AO333">
        <v>210452</v>
      </c>
      <c r="AP333">
        <v>0</v>
      </c>
      <c r="AQ333">
        <v>3254688</v>
      </c>
      <c r="AR333">
        <v>272929</v>
      </c>
      <c r="AS333">
        <v>0</v>
      </c>
      <c r="AT333">
        <v>2981759</v>
      </c>
    </row>
    <row r="334" spans="1:46">
      <c r="A334">
        <v>5409</v>
      </c>
      <c r="B334">
        <v>30</v>
      </c>
      <c r="C334">
        <v>100000601749</v>
      </c>
      <c r="D334">
        <v>12121</v>
      </c>
      <c r="E334" t="s">
        <v>914</v>
      </c>
      <c r="F334" t="s">
        <v>915</v>
      </c>
      <c r="G334" t="s">
        <v>61</v>
      </c>
      <c r="H334" t="s">
        <v>61</v>
      </c>
      <c r="I334" t="s">
        <v>855</v>
      </c>
      <c r="K334" t="s">
        <v>48</v>
      </c>
      <c r="L334" s="3">
        <v>34873</v>
      </c>
      <c r="M334" s="4">
        <f t="shared" si="5"/>
        <v>1.0714698305951292E-2</v>
      </c>
      <c r="N334">
        <v>0</v>
      </c>
      <c r="O334" t="s">
        <v>49</v>
      </c>
      <c r="P334" t="s">
        <v>50</v>
      </c>
      <c r="Q334" t="s">
        <v>3958</v>
      </c>
      <c r="R334" t="s">
        <v>856</v>
      </c>
      <c r="S334">
        <v>297</v>
      </c>
      <c r="T334" t="s">
        <v>52</v>
      </c>
      <c r="U334" t="s">
        <v>857</v>
      </c>
      <c r="V334">
        <v>7</v>
      </c>
      <c r="W334">
        <v>1</v>
      </c>
      <c r="X334" t="s">
        <v>54</v>
      </c>
      <c r="Y334" s="1">
        <v>43381</v>
      </c>
      <c r="Z334" s="2">
        <v>0.15091435185185184</v>
      </c>
      <c r="AA334" t="s">
        <v>48</v>
      </c>
      <c r="AB334">
        <v>42</v>
      </c>
      <c r="AC334" t="s">
        <v>49</v>
      </c>
      <c r="AE334">
        <v>15830</v>
      </c>
      <c r="AF334">
        <v>15830</v>
      </c>
      <c r="AG334">
        <v>0</v>
      </c>
      <c r="AH334">
        <v>4536193</v>
      </c>
      <c r="AI334">
        <v>4536193</v>
      </c>
      <c r="AJ334">
        <v>0</v>
      </c>
      <c r="AK334">
        <v>3604580</v>
      </c>
      <c r="AL334">
        <v>931613</v>
      </c>
      <c r="AM334">
        <v>3604580</v>
      </c>
      <c r="AN334">
        <v>139440</v>
      </c>
      <c r="AO334">
        <v>210452</v>
      </c>
      <c r="AP334">
        <v>0</v>
      </c>
      <c r="AQ334">
        <v>3254688</v>
      </c>
      <c r="AR334">
        <v>272929</v>
      </c>
      <c r="AS334">
        <v>0</v>
      </c>
      <c r="AT334">
        <v>2981759</v>
      </c>
    </row>
    <row r="335" spans="1:46">
      <c r="A335">
        <v>5410</v>
      </c>
      <c r="B335">
        <v>31</v>
      </c>
      <c r="C335">
        <v>100000601189</v>
      </c>
      <c r="D335">
        <v>77777</v>
      </c>
      <c r="E335" t="s">
        <v>916</v>
      </c>
      <c r="F335" t="s">
        <v>917</v>
      </c>
      <c r="G335" t="s">
        <v>132</v>
      </c>
      <c r="H335" t="s">
        <v>133</v>
      </c>
      <c r="I335" t="s">
        <v>881</v>
      </c>
      <c r="K335" t="s">
        <v>48</v>
      </c>
      <c r="L335" s="3">
        <v>33239</v>
      </c>
      <c r="M335" s="4">
        <f t="shared" si="5"/>
        <v>1.0212653255857396E-2</v>
      </c>
      <c r="N335">
        <v>0</v>
      </c>
      <c r="O335" t="s">
        <v>49</v>
      </c>
      <c r="P335" t="s">
        <v>50</v>
      </c>
      <c r="Q335" t="s">
        <v>3958</v>
      </c>
      <c r="R335" t="s">
        <v>856</v>
      </c>
      <c r="S335">
        <v>297</v>
      </c>
      <c r="T335" t="s">
        <v>52</v>
      </c>
      <c r="U335" t="s">
        <v>857</v>
      </c>
      <c r="V335">
        <v>7</v>
      </c>
      <c r="W335">
        <v>1</v>
      </c>
      <c r="X335" t="s">
        <v>54</v>
      </c>
      <c r="Y335" s="1">
        <v>43381</v>
      </c>
      <c r="Z335" s="2">
        <v>0.15091435185185184</v>
      </c>
      <c r="AA335" t="s">
        <v>48</v>
      </c>
      <c r="AB335">
        <v>42</v>
      </c>
      <c r="AC335" t="s">
        <v>49</v>
      </c>
      <c r="AE335">
        <v>15830</v>
      </c>
      <c r="AF335">
        <v>15830</v>
      </c>
      <c r="AG335">
        <v>0</v>
      </c>
      <c r="AH335">
        <v>4536193</v>
      </c>
      <c r="AI335">
        <v>4536193</v>
      </c>
      <c r="AJ335">
        <v>0</v>
      </c>
      <c r="AK335">
        <v>3604580</v>
      </c>
      <c r="AL335">
        <v>931613</v>
      </c>
      <c r="AM335">
        <v>3604580</v>
      </c>
      <c r="AN335">
        <v>139440</v>
      </c>
      <c r="AO335">
        <v>210452</v>
      </c>
      <c r="AP335">
        <v>0</v>
      </c>
      <c r="AQ335">
        <v>3254688</v>
      </c>
      <c r="AR335">
        <v>272929</v>
      </c>
      <c r="AS335">
        <v>0</v>
      </c>
      <c r="AT335">
        <v>2981759</v>
      </c>
    </row>
    <row r="336" spans="1:46">
      <c r="A336">
        <v>5411</v>
      </c>
      <c r="B336">
        <v>32</v>
      </c>
      <c r="C336">
        <v>100000601757</v>
      </c>
      <c r="D336">
        <v>12333</v>
      </c>
      <c r="E336" t="s">
        <v>918</v>
      </c>
      <c r="F336" t="s">
        <v>919</v>
      </c>
      <c r="G336" t="s">
        <v>61</v>
      </c>
      <c r="H336" t="s">
        <v>61</v>
      </c>
      <c r="I336" t="s">
        <v>855</v>
      </c>
      <c r="K336" t="s">
        <v>48</v>
      </c>
      <c r="L336" s="3">
        <v>33202</v>
      </c>
      <c r="M336" s="4">
        <f t="shared" si="5"/>
        <v>1.0201285038688808E-2</v>
      </c>
      <c r="N336">
        <v>0</v>
      </c>
      <c r="O336" t="s">
        <v>49</v>
      </c>
      <c r="P336" t="s">
        <v>50</v>
      </c>
      <c r="Q336" t="s">
        <v>3958</v>
      </c>
      <c r="R336" t="s">
        <v>856</v>
      </c>
      <c r="S336">
        <v>297</v>
      </c>
      <c r="T336" t="s">
        <v>52</v>
      </c>
      <c r="U336" t="s">
        <v>857</v>
      </c>
      <c r="V336">
        <v>7</v>
      </c>
      <c r="W336">
        <v>1</v>
      </c>
      <c r="X336" t="s">
        <v>54</v>
      </c>
      <c r="Y336" s="1">
        <v>43381</v>
      </c>
      <c r="Z336" s="2">
        <v>0.15091435185185184</v>
      </c>
      <c r="AA336" t="s">
        <v>48</v>
      </c>
      <c r="AB336">
        <v>42</v>
      </c>
      <c r="AC336" t="s">
        <v>49</v>
      </c>
      <c r="AE336">
        <v>15830</v>
      </c>
      <c r="AF336">
        <v>15830</v>
      </c>
      <c r="AG336">
        <v>0</v>
      </c>
      <c r="AH336">
        <v>4536193</v>
      </c>
      <c r="AI336">
        <v>4536193</v>
      </c>
      <c r="AJ336">
        <v>0</v>
      </c>
      <c r="AK336">
        <v>3604580</v>
      </c>
      <c r="AL336">
        <v>931613</v>
      </c>
      <c r="AM336">
        <v>3604580</v>
      </c>
      <c r="AN336">
        <v>139440</v>
      </c>
      <c r="AO336">
        <v>210452</v>
      </c>
      <c r="AP336">
        <v>0</v>
      </c>
      <c r="AQ336">
        <v>3254688</v>
      </c>
      <c r="AR336">
        <v>272929</v>
      </c>
      <c r="AS336">
        <v>0</v>
      </c>
      <c r="AT336">
        <v>2981759</v>
      </c>
    </row>
    <row r="337" spans="1:46">
      <c r="A337">
        <v>5412</v>
      </c>
      <c r="B337">
        <v>33</v>
      </c>
      <c r="C337">
        <v>100000625325</v>
      </c>
      <c r="D337">
        <v>28456</v>
      </c>
      <c r="E337" t="s">
        <v>920</v>
      </c>
      <c r="F337" t="s">
        <v>921</v>
      </c>
      <c r="G337" t="s">
        <v>141</v>
      </c>
      <c r="H337" t="s">
        <v>141</v>
      </c>
      <c r="K337" t="s">
        <v>48</v>
      </c>
      <c r="L337" s="3">
        <v>31682</v>
      </c>
      <c r="M337" s="4">
        <f t="shared" si="5"/>
        <v>9.7342663874386733E-3</v>
      </c>
      <c r="N337">
        <v>0</v>
      </c>
      <c r="O337" t="s">
        <v>49</v>
      </c>
      <c r="P337" t="s">
        <v>50</v>
      </c>
      <c r="Q337" t="s">
        <v>3958</v>
      </c>
      <c r="R337" t="s">
        <v>856</v>
      </c>
      <c r="S337">
        <v>297</v>
      </c>
      <c r="T337" t="s">
        <v>52</v>
      </c>
      <c r="U337" t="s">
        <v>857</v>
      </c>
      <c r="V337">
        <v>7</v>
      </c>
      <c r="W337">
        <v>1</v>
      </c>
      <c r="X337" t="s">
        <v>54</v>
      </c>
      <c r="Y337" s="1">
        <v>43381</v>
      </c>
      <c r="Z337" s="2">
        <v>0.15091435185185184</v>
      </c>
      <c r="AA337" t="s">
        <v>48</v>
      </c>
      <c r="AB337">
        <v>42</v>
      </c>
      <c r="AC337" t="s">
        <v>49</v>
      </c>
      <c r="AE337">
        <v>15830</v>
      </c>
      <c r="AF337">
        <v>15830</v>
      </c>
      <c r="AG337">
        <v>0</v>
      </c>
      <c r="AH337">
        <v>4536193</v>
      </c>
      <c r="AI337">
        <v>4536193</v>
      </c>
      <c r="AJ337">
        <v>0</v>
      </c>
      <c r="AK337">
        <v>3604580</v>
      </c>
      <c r="AL337">
        <v>931613</v>
      </c>
      <c r="AM337">
        <v>3604580</v>
      </c>
      <c r="AN337">
        <v>139440</v>
      </c>
      <c r="AO337">
        <v>210452</v>
      </c>
      <c r="AP337">
        <v>0</v>
      </c>
      <c r="AQ337">
        <v>3254688</v>
      </c>
      <c r="AR337">
        <v>272929</v>
      </c>
      <c r="AS337">
        <v>0</v>
      </c>
      <c r="AT337">
        <v>2981759</v>
      </c>
    </row>
    <row r="338" spans="1:46">
      <c r="A338">
        <v>5413</v>
      </c>
      <c r="B338">
        <v>34</v>
      </c>
      <c r="C338">
        <v>100000616300</v>
      </c>
      <c r="D338">
        <v>13123</v>
      </c>
      <c r="E338" t="s">
        <v>922</v>
      </c>
      <c r="F338" t="s">
        <v>923</v>
      </c>
      <c r="G338" t="s">
        <v>70</v>
      </c>
      <c r="H338" t="s">
        <v>70</v>
      </c>
      <c r="K338" t="s">
        <v>48</v>
      </c>
      <c r="L338" s="3">
        <v>31603</v>
      </c>
      <c r="M338" s="4">
        <f t="shared" si="5"/>
        <v>9.7099937075381722E-3</v>
      </c>
      <c r="N338">
        <v>0</v>
      </c>
      <c r="O338" t="s">
        <v>49</v>
      </c>
      <c r="P338" t="s">
        <v>50</v>
      </c>
      <c r="Q338" t="s">
        <v>3958</v>
      </c>
      <c r="R338" t="s">
        <v>856</v>
      </c>
      <c r="S338">
        <v>297</v>
      </c>
      <c r="T338" t="s">
        <v>52</v>
      </c>
      <c r="U338" t="s">
        <v>857</v>
      </c>
      <c r="V338">
        <v>7</v>
      </c>
      <c r="W338">
        <v>1</v>
      </c>
      <c r="X338" t="s">
        <v>54</v>
      </c>
      <c r="Y338" s="1">
        <v>43381</v>
      </c>
      <c r="Z338" s="2">
        <v>0.15091435185185184</v>
      </c>
      <c r="AA338" t="s">
        <v>48</v>
      </c>
      <c r="AB338">
        <v>42</v>
      </c>
      <c r="AC338" t="s">
        <v>49</v>
      </c>
      <c r="AE338">
        <v>15830</v>
      </c>
      <c r="AF338">
        <v>15830</v>
      </c>
      <c r="AG338">
        <v>0</v>
      </c>
      <c r="AH338">
        <v>4536193</v>
      </c>
      <c r="AI338">
        <v>4536193</v>
      </c>
      <c r="AJ338">
        <v>0</v>
      </c>
      <c r="AK338">
        <v>3604580</v>
      </c>
      <c r="AL338">
        <v>931613</v>
      </c>
      <c r="AM338">
        <v>3604580</v>
      </c>
      <c r="AN338">
        <v>139440</v>
      </c>
      <c r="AO338">
        <v>210452</v>
      </c>
      <c r="AP338">
        <v>0</v>
      </c>
      <c r="AQ338">
        <v>3254688</v>
      </c>
      <c r="AR338">
        <v>272929</v>
      </c>
      <c r="AS338">
        <v>0</v>
      </c>
      <c r="AT338">
        <v>2981759</v>
      </c>
    </row>
    <row r="339" spans="1:46">
      <c r="A339">
        <v>5414</v>
      </c>
      <c r="B339">
        <v>35</v>
      </c>
      <c r="C339">
        <v>100000625945</v>
      </c>
      <c r="D339">
        <v>17123</v>
      </c>
      <c r="E339" t="s">
        <v>924</v>
      </c>
      <c r="F339" t="s">
        <v>925</v>
      </c>
      <c r="G339" t="s">
        <v>158</v>
      </c>
      <c r="H339" t="s">
        <v>158</v>
      </c>
      <c r="K339" t="s">
        <v>48</v>
      </c>
      <c r="L339" s="3">
        <v>31555</v>
      </c>
      <c r="M339" s="4">
        <f t="shared" si="5"/>
        <v>9.6952457501302738E-3</v>
      </c>
      <c r="N339">
        <v>0</v>
      </c>
      <c r="O339" t="s">
        <v>49</v>
      </c>
      <c r="P339" t="s">
        <v>50</v>
      </c>
      <c r="Q339" t="s">
        <v>3958</v>
      </c>
      <c r="R339" t="s">
        <v>856</v>
      </c>
      <c r="S339">
        <v>297</v>
      </c>
      <c r="T339" t="s">
        <v>52</v>
      </c>
      <c r="U339" t="s">
        <v>857</v>
      </c>
      <c r="V339">
        <v>7</v>
      </c>
      <c r="W339">
        <v>1</v>
      </c>
      <c r="X339" t="s">
        <v>54</v>
      </c>
      <c r="Y339" s="1">
        <v>43381</v>
      </c>
      <c r="Z339" s="2">
        <v>0.15091435185185184</v>
      </c>
      <c r="AA339" t="s">
        <v>48</v>
      </c>
      <c r="AB339">
        <v>42</v>
      </c>
      <c r="AC339" t="s">
        <v>49</v>
      </c>
      <c r="AE339">
        <v>15830</v>
      </c>
      <c r="AF339">
        <v>15830</v>
      </c>
      <c r="AG339">
        <v>0</v>
      </c>
      <c r="AH339">
        <v>4536193</v>
      </c>
      <c r="AI339">
        <v>4536193</v>
      </c>
      <c r="AJ339">
        <v>0</v>
      </c>
      <c r="AK339">
        <v>3604580</v>
      </c>
      <c r="AL339">
        <v>931613</v>
      </c>
      <c r="AM339">
        <v>3604580</v>
      </c>
      <c r="AN339">
        <v>139440</v>
      </c>
      <c r="AO339">
        <v>210452</v>
      </c>
      <c r="AP339">
        <v>0</v>
      </c>
      <c r="AQ339">
        <v>3254688</v>
      </c>
      <c r="AR339">
        <v>272929</v>
      </c>
      <c r="AS339">
        <v>0</v>
      </c>
      <c r="AT339">
        <v>2981759</v>
      </c>
    </row>
    <row r="340" spans="1:46">
      <c r="A340">
        <v>5415</v>
      </c>
      <c r="B340">
        <v>36</v>
      </c>
      <c r="C340">
        <v>100000601184</v>
      </c>
      <c r="D340">
        <v>77456</v>
      </c>
      <c r="E340" t="s">
        <v>926</v>
      </c>
      <c r="F340" t="s">
        <v>927</v>
      </c>
      <c r="G340" t="s">
        <v>132</v>
      </c>
      <c r="H340" t="s">
        <v>133</v>
      </c>
      <c r="I340" t="s">
        <v>881</v>
      </c>
      <c r="K340" t="s">
        <v>48</v>
      </c>
      <c r="L340" s="3">
        <v>31147</v>
      </c>
      <c r="M340" s="4">
        <f t="shared" si="5"/>
        <v>9.5698881121631316E-3</v>
      </c>
      <c r="N340">
        <v>0</v>
      </c>
      <c r="O340" t="s">
        <v>49</v>
      </c>
      <c r="P340" t="s">
        <v>159</v>
      </c>
      <c r="Q340" t="s">
        <v>3958</v>
      </c>
      <c r="R340" t="s">
        <v>856</v>
      </c>
      <c r="S340">
        <v>297</v>
      </c>
      <c r="T340" t="s">
        <v>52</v>
      </c>
      <c r="U340" t="s">
        <v>857</v>
      </c>
      <c r="V340">
        <v>7</v>
      </c>
      <c r="W340">
        <v>1</v>
      </c>
      <c r="X340" t="s">
        <v>54</v>
      </c>
      <c r="Y340" s="1">
        <v>43381</v>
      </c>
      <c r="Z340" s="2">
        <v>0.15091435185185184</v>
      </c>
      <c r="AA340" t="s">
        <v>48</v>
      </c>
      <c r="AB340">
        <v>42</v>
      </c>
      <c r="AC340" t="s">
        <v>49</v>
      </c>
      <c r="AE340">
        <v>15830</v>
      </c>
      <c r="AF340">
        <v>15830</v>
      </c>
      <c r="AG340">
        <v>0</v>
      </c>
      <c r="AH340">
        <v>4536193</v>
      </c>
      <c r="AI340">
        <v>4536193</v>
      </c>
      <c r="AJ340">
        <v>0</v>
      </c>
      <c r="AK340">
        <v>3604580</v>
      </c>
      <c r="AL340">
        <v>931613</v>
      </c>
      <c r="AM340">
        <v>3604580</v>
      </c>
      <c r="AN340">
        <v>139440</v>
      </c>
      <c r="AO340">
        <v>210452</v>
      </c>
      <c r="AP340">
        <v>0</v>
      </c>
      <c r="AQ340">
        <v>3254688</v>
      </c>
      <c r="AR340">
        <v>272929</v>
      </c>
      <c r="AS340">
        <v>0</v>
      </c>
      <c r="AT340">
        <v>2981759</v>
      </c>
    </row>
    <row r="341" spans="1:46">
      <c r="A341">
        <v>5416</v>
      </c>
      <c r="B341">
        <v>37</v>
      </c>
      <c r="C341">
        <v>100000605363</v>
      </c>
      <c r="D341">
        <v>14000</v>
      </c>
      <c r="E341" t="s">
        <v>928</v>
      </c>
      <c r="F341" t="s">
        <v>929</v>
      </c>
      <c r="G341" t="s">
        <v>154</v>
      </c>
      <c r="H341" t="s">
        <v>154</v>
      </c>
      <c r="I341" t="s">
        <v>930</v>
      </c>
      <c r="K341" t="s">
        <v>48</v>
      </c>
      <c r="L341" s="3">
        <v>30693</v>
      </c>
      <c r="M341" s="4">
        <f t="shared" si="5"/>
        <v>9.4303970150134211E-3</v>
      </c>
      <c r="N341">
        <v>0</v>
      </c>
      <c r="O341" t="s">
        <v>49</v>
      </c>
      <c r="P341" t="s">
        <v>50</v>
      </c>
      <c r="Q341" t="s">
        <v>3958</v>
      </c>
      <c r="R341" t="s">
        <v>856</v>
      </c>
      <c r="S341">
        <v>297</v>
      </c>
      <c r="T341" t="s">
        <v>52</v>
      </c>
      <c r="U341" t="s">
        <v>857</v>
      </c>
      <c r="V341">
        <v>7</v>
      </c>
      <c r="W341">
        <v>1</v>
      </c>
      <c r="X341" t="s">
        <v>54</v>
      </c>
      <c r="Y341" s="1">
        <v>43381</v>
      </c>
      <c r="Z341" s="2">
        <v>0.15091435185185184</v>
      </c>
      <c r="AA341" t="s">
        <v>48</v>
      </c>
      <c r="AB341">
        <v>42</v>
      </c>
      <c r="AC341" t="s">
        <v>49</v>
      </c>
      <c r="AE341">
        <v>15830</v>
      </c>
      <c r="AF341">
        <v>15830</v>
      </c>
      <c r="AG341">
        <v>0</v>
      </c>
      <c r="AH341">
        <v>4536193</v>
      </c>
      <c r="AI341">
        <v>4536193</v>
      </c>
      <c r="AJ341">
        <v>0</v>
      </c>
      <c r="AK341">
        <v>3604580</v>
      </c>
      <c r="AL341">
        <v>931613</v>
      </c>
      <c r="AM341">
        <v>3604580</v>
      </c>
      <c r="AN341">
        <v>139440</v>
      </c>
      <c r="AO341">
        <v>210452</v>
      </c>
      <c r="AP341">
        <v>0</v>
      </c>
      <c r="AQ341">
        <v>3254688</v>
      </c>
      <c r="AR341">
        <v>272929</v>
      </c>
      <c r="AS341">
        <v>0</v>
      </c>
      <c r="AT341">
        <v>2981759</v>
      </c>
    </row>
    <row r="342" spans="1:46">
      <c r="A342">
        <v>5417</v>
      </c>
      <c r="B342">
        <v>38</v>
      </c>
      <c r="C342">
        <v>100000609133</v>
      </c>
      <c r="D342">
        <v>43333</v>
      </c>
      <c r="E342" t="s">
        <v>931</v>
      </c>
      <c r="F342" t="s">
        <v>932</v>
      </c>
      <c r="G342" t="s">
        <v>130</v>
      </c>
      <c r="H342" t="s">
        <v>130</v>
      </c>
      <c r="I342" t="s">
        <v>872</v>
      </c>
      <c r="K342" t="s">
        <v>48</v>
      </c>
      <c r="L342" s="3">
        <v>30091</v>
      </c>
      <c r="M342" s="4">
        <f t="shared" si="5"/>
        <v>9.2454330491893548E-3</v>
      </c>
      <c r="N342">
        <v>0</v>
      </c>
      <c r="O342" t="s">
        <v>49</v>
      </c>
      <c r="P342" t="s">
        <v>50</v>
      </c>
      <c r="Q342" t="s">
        <v>3958</v>
      </c>
      <c r="R342" t="s">
        <v>856</v>
      </c>
      <c r="S342">
        <v>297</v>
      </c>
      <c r="T342" t="s">
        <v>52</v>
      </c>
      <c r="U342" t="s">
        <v>857</v>
      </c>
      <c r="V342">
        <v>7</v>
      </c>
      <c r="W342">
        <v>1</v>
      </c>
      <c r="X342" t="s">
        <v>54</v>
      </c>
      <c r="Y342" s="1">
        <v>43381</v>
      </c>
      <c r="Z342" s="2">
        <v>0.15091435185185184</v>
      </c>
      <c r="AA342" t="s">
        <v>48</v>
      </c>
      <c r="AB342">
        <v>42</v>
      </c>
      <c r="AC342" t="s">
        <v>49</v>
      </c>
      <c r="AE342">
        <v>15830</v>
      </c>
      <c r="AF342">
        <v>15830</v>
      </c>
      <c r="AG342">
        <v>0</v>
      </c>
      <c r="AH342">
        <v>4536193</v>
      </c>
      <c r="AI342">
        <v>4536193</v>
      </c>
      <c r="AJ342">
        <v>0</v>
      </c>
      <c r="AK342">
        <v>3604580</v>
      </c>
      <c r="AL342">
        <v>931613</v>
      </c>
      <c r="AM342">
        <v>3604580</v>
      </c>
      <c r="AN342">
        <v>139440</v>
      </c>
      <c r="AO342">
        <v>210452</v>
      </c>
      <c r="AP342">
        <v>0</v>
      </c>
      <c r="AQ342">
        <v>3254688</v>
      </c>
      <c r="AR342">
        <v>272929</v>
      </c>
      <c r="AS342">
        <v>0</v>
      </c>
      <c r="AT342">
        <v>2981759</v>
      </c>
    </row>
    <row r="343" spans="1:46">
      <c r="A343">
        <v>5418</v>
      </c>
      <c r="B343">
        <v>39</v>
      </c>
      <c r="C343">
        <v>100000605378</v>
      </c>
      <c r="D343">
        <v>90123</v>
      </c>
      <c r="E343" t="s">
        <v>933</v>
      </c>
      <c r="F343" t="s">
        <v>934</v>
      </c>
      <c r="G343" t="s">
        <v>57</v>
      </c>
      <c r="H343" t="s">
        <v>58</v>
      </c>
      <c r="I343" t="s">
        <v>930</v>
      </c>
      <c r="K343" t="s">
        <v>48</v>
      </c>
      <c r="L343" s="3">
        <v>29366</v>
      </c>
      <c r="M343" s="4">
        <f t="shared" si="5"/>
        <v>9.022677442507546E-3</v>
      </c>
      <c r="N343">
        <v>0</v>
      </c>
      <c r="O343" t="s">
        <v>49</v>
      </c>
      <c r="P343" t="s">
        <v>50</v>
      </c>
      <c r="Q343" t="s">
        <v>3958</v>
      </c>
      <c r="R343" t="s">
        <v>856</v>
      </c>
      <c r="S343">
        <v>297</v>
      </c>
      <c r="T343" t="s">
        <v>52</v>
      </c>
      <c r="U343" t="s">
        <v>857</v>
      </c>
      <c r="V343">
        <v>7</v>
      </c>
      <c r="W343">
        <v>1</v>
      </c>
      <c r="X343" t="s">
        <v>54</v>
      </c>
      <c r="Y343" s="1">
        <v>43381</v>
      </c>
      <c r="Z343" s="2">
        <v>0.15091435185185184</v>
      </c>
      <c r="AA343" t="s">
        <v>48</v>
      </c>
      <c r="AB343">
        <v>42</v>
      </c>
      <c r="AC343" t="s">
        <v>49</v>
      </c>
      <c r="AE343">
        <v>15830</v>
      </c>
      <c r="AF343">
        <v>15830</v>
      </c>
      <c r="AG343">
        <v>0</v>
      </c>
      <c r="AH343">
        <v>4536193</v>
      </c>
      <c r="AI343">
        <v>4536193</v>
      </c>
      <c r="AJ343">
        <v>0</v>
      </c>
      <c r="AK343">
        <v>3604580</v>
      </c>
      <c r="AL343">
        <v>931613</v>
      </c>
      <c r="AM343">
        <v>3604580</v>
      </c>
      <c r="AN343">
        <v>139440</v>
      </c>
      <c r="AO343">
        <v>210452</v>
      </c>
      <c r="AP343">
        <v>0</v>
      </c>
      <c r="AQ343">
        <v>3254688</v>
      </c>
      <c r="AR343">
        <v>272929</v>
      </c>
      <c r="AS343">
        <v>0</v>
      </c>
      <c r="AT343">
        <v>2981759</v>
      </c>
    </row>
    <row r="344" spans="1:46">
      <c r="A344">
        <v>5419</v>
      </c>
      <c r="B344">
        <v>40</v>
      </c>
      <c r="C344">
        <v>100000612688</v>
      </c>
      <c r="D344">
        <v>45111</v>
      </c>
      <c r="E344" t="s">
        <v>935</v>
      </c>
      <c r="F344" t="s">
        <v>936</v>
      </c>
      <c r="G344" t="s">
        <v>161</v>
      </c>
      <c r="H344" t="s">
        <v>161</v>
      </c>
      <c r="K344" t="s">
        <v>48</v>
      </c>
      <c r="L344" s="3">
        <v>24950</v>
      </c>
      <c r="M344" s="4">
        <f t="shared" si="5"/>
        <v>7.6658653609808372E-3</v>
      </c>
      <c r="N344">
        <v>0</v>
      </c>
      <c r="O344" t="s">
        <v>49</v>
      </c>
      <c r="P344" t="s">
        <v>50</v>
      </c>
      <c r="Q344" t="s">
        <v>3958</v>
      </c>
      <c r="R344" t="s">
        <v>856</v>
      </c>
      <c r="S344">
        <v>297</v>
      </c>
      <c r="T344" t="s">
        <v>52</v>
      </c>
      <c r="U344" t="s">
        <v>857</v>
      </c>
      <c r="V344">
        <v>7</v>
      </c>
      <c r="W344">
        <v>1</v>
      </c>
      <c r="X344" t="s">
        <v>54</v>
      </c>
      <c r="Y344" s="1">
        <v>43381</v>
      </c>
      <c r="Z344" s="2">
        <v>0.15091435185185184</v>
      </c>
      <c r="AA344" t="s">
        <v>48</v>
      </c>
      <c r="AB344">
        <v>42</v>
      </c>
      <c r="AC344" t="s">
        <v>49</v>
      </c>
      <c r="AE344">
        <v>15830</v>
      </c>
      <c r="AF344">
        <v>15830</v>
      </c>
      <c r="AG344">
        <v>0</v>
      </c>
      <c r="AH344">
        <v>4536193</v>
      </c>
      <c r="AI344">
        <v>4536193</v>
      </c>
      <c r="AJ344">
        <v>0</v>
      </c>
      <c r="AK344">
        <v>3604580</v>
      </c>
      <c r="AL344">
        <v>931613</v>
      </c>
      <c r="AM344">
        <v>3604580</v>
      </c>
      <c r="AN344">
        <v>139440</v>
      </c>
      <c r="AO344">
        <v>210452</v>
      </c>
      <c r="AP344">
        <v>0</v>
      </c>
      <c r="AQ344">
        <v>3254688</v>
      </c>
      <c r="AR344">
        <v>272929</v>
      </c>
      <c r="AS344">
        <v>0</v>
      </c>
      <c r="AT344">
        <v>2981759</v>
      </c>
    </row>
    <row r="345" spans="1:46">
      <c r="A345">
        <v>5420</v>
      </c>
      <c r="B345">
        <v>41</v>
      </c>
      <c r="C345">
        <v>100000624110</v>
      </c>
      <c r="D345">
        <v>33456</v>
      </c>
      <c r="E345" t="s">
        <v>937</v>
      </c>
      <c r="F345" t="s">
        <v>938</v>
      </c>
      <c r="G345" t="s">
        <v>131</v>
      </c>
      <c r="H345" t="s">
        <v>131</v>
      </c>
      <c r="I345" t="s">
        <v>939</v>
      </c>
      <c r="K345" t="s">
        <v>48</v>
      </c>
      <c r="L345" s="3">
        <v>22989</v>
      </c>
      <c r="M345" s="4">
        <f t="shared" si="5"/>
        <v>7.0633498510456298E-3</v>
      </c>
      <c r="N345">
        <v>0</v>
      </c>
      <c r="O345" t="s">
        <v>49</v>
      </c>
      <c r="P345" t="s">
        <v>50</v>
      </c>
      <c r="Q345" t="s">
        <v>3958</v>
      </c>
      <c r="R345" t="s">
        <v>856</v>
      </c>
      <c r="S345">
        <v>297</v>
      </c>
      <c r="T345" t="s">
        <v>52</v>
      </c>
      <c r="U345" t="s">
        <v>857</v>
      </c>
      <c r="V345">
        <v>7</v>
      </c>
      <c r="W345">
        <v>1</v>
      </c>
      <c r="X345" t="s">
        <v>54</v>
      </c>
      <c r="Y345" s="1">
        <v>43381</v>
      </c>
      <c r="Z345" s="2">
        <v>0.15091435185185184</v>
      </c>
      <c r="AA345" t="s">
        <v>48</v>
      </c>
      <c r="AB345">
        <v>42</v>
      </c>
      <c r="AC345" t="s">
        <v>49</v>
      </c>
      <c r="AE345">
        <v>15830</v>
      </c>
      <c r="AF345">
        <v>15830</v>
      </c>
      <c r="AG345">
        <v>0</v>
      </c>
      <c r="AH345">
        <v>4536193</v>
      </c>
      <c r="AI345">
        <v>4536193</v>
      </c>
      <c r="AJ345">
        <v>0</v>
      </c>
      <c r="AK345">
        <v>3604580</v>
      </c>
      <c r="AL345">
        <v>931613</v>
      </c>
      <c r="AM345">
        <v>3604580</v>
      </c>
      <c r="AN345">
        <v>139440</v>
      </c>
      <c r="AO345">
        <v>210452</v>
      </c>
      <c r="AP345">
        <v>0</v>
      </c>
      <c r="AQ345">
        <v>3254688</v>
      </c>
      <c r="AR345">
        <v>272929</v>
      </c>
      <c r="AS345">
        <v>0</v>
      </c>
      <c r="AT345">
        <v>2981759</v>
      </c>
    </row>
    <row r="346" spans="1:46">
      <c r="A346">
        <v>5421</v>
      </c>
      <c r="B346">
        <v>42</v>
      </c>
      <c r="C346">
        <v>100000625310</v>
      </c>
      <c r="D346">
        <v>28000</v>
      </c>
      <c r="E346" t="s">
        <v>940</v>
      </c>
      <c r="F346" t="s">
        <v>941</v>
      </c>
      <c r="G346" t="s">
        <v>141</v>
      </c>
      <c r="H346" t="s">
        <v>141</v>
      </c>
      <c r="K346" t="s">
        <v>48</v>
      </c>
      <c r="L346" s="3">
        <v>21714</v>
      </c>
      <c r="M346" s="4">
        <f t="shared" si="5"/>
        <v>6.6716072323983128E-3</v>
      </c>
      <c r="N346">
        <v>0</v>
      </c>
      <c r="O346" t="s">
        <v>49</v>
      </c>
      <c r="P346" t="s">
        <v>50</v>
      </c>
      <c r="Q346" t="s">
        <v>3958</v>
      </c>
      <c r="R346" t="s">
        <v>856</v>
      </c>
      <c r="S346">
        <v>297</v>
      </c>
      <c r="T346" t="s">
        <v>52</v>
      </c>
      <c r="U346" t="s">
        <v>857</v>
      </c>
      <c r="V346">
        <v>7</v>
      </c>
      <c r="W346">
        <v>1</v>
      </c>
      <c r="X346" t="s">
        <v>54</v>
      </c>
      <c r="Y346" s="1">
        <v>43381</v>
      </c>
      <c r="Z346" s="2">
        <v>0.15091435185185184</v>
      </c>
      <c r="AA346" t="s">
        <v>48</v>
      </c>
      <c r="AB346">
        <v>42</v>
      </c>
      <c r="AC346" t="s">
        <v>49</v>
      </c>
      <c r="AE346">
        <v>15830</v>
      </c>
      <c r="AF346">
        <v>15830</v>
      </c>
      <c r="AG346">
        <v>0</v>
      </c>
      <c r="AH346">
        <v>4536193</v>
      </c>
      <c r="AI346">
        <v>4536193</v>
      </c>
      <c r="AJ346">
        <v>0</v>
      </c>
      <c r="AK346">
        <v>3604580</v>
      </c>
      <c r="AL346">
        <v>931613</v>
      </c>
      <c r="AM346">
        <v>3604580</v>
      </c>
      <c r="AN346">
        <v>139440</v>
      </c>
      <c r="AO346">
        <v>210452</v>
      </c>
      <c r="AP346">
        <v>0</v>
      </c>
      <c r="AQ346">
        <v>3254688</v>
      </c>
      <c r="AR346">
        <v>272929</v>
      </c>
      <c r="AS346">
        <v>0</v>
      </c>
      <c r="AT346">
        <v>2981759</v>
      </c>
    </row>
    <row r="347" spans="1:46">
      <c r="A347">
        <v>5872</v>
      </c>
      <c r="B347">
        <v>1</v>
      </c>
      <c r="C347">
        <v>130000620924</v>
      </c>
      <c r="D347">
        <v>10800</v>
      </c>
      <c r="E347" t="s">
        <v>947</v>
      </c>
      <c r="F347" t="s">
        <v>948</v>
      </c>
      <c r="G347" t="s">
        <v>46</v>
      </c>
      <c r="H347" t="s">
        <v>46</v>
      </c>
      <c r="I347" t="s">
        <v>949</v>
      </c>
      <c r="K347" t="s">
        <v>48</v>
      </c>
      <c r="L347" s="3">
        <v>516390</v>
      </c>
      <c r="M347" s="4">
        <f t="shared" si="5"/>
        <v>5.1031006383742812E-2</v>
      </c>
      <c r="N347">
        <v>0</v>
      </c>
      <c r="O347" t="s">
        <v>49</v>
      </c>
      <c r="P347" t="s">
        <v>50</v>
      </c>
      <c r="Q347" t="s">
        <v>3958</v>
      </c>
      <c r="R347" t="s">
        <v>950</v>
      </c>
      <c r="S347">
        <v>297</v>
      </c>
      <c r="T347" t="s">
        <v>52</v>
      </c>
      <c r="U347" t="s">
        <v>951</v>
      </c>
      <c r="V347">
        <v>7</v>
      </c>
      <c r="W347">
        <v>1</v>
      </c>
      <c r="X347" t="s">
        <v>54</v>
      </c>
      <c r="Y347" s="1">
        <v>43381</v>
      </c>
      <c r="Z347" s="2">
        <v>4.0115740740740737E-2</v>
      </c>
      <c r="AA347" t="s">
        <v>48</v>
      </c>
      <c r="AB347">
        <v>77</v>
      </c>
      <c r="AC347" t="s">
        <v>49</v>
      </c>
      <c r="AE347">
        <v>48166</v>
      </c>
      <c r="AF347">
        <v>48166</v>
      </c>
      <c r="AG347">
        <v>0</v>
      </c>
      <c r="AH347">
        <v>15695210</v>
      </c>
      <c r="AI347">
        <v>15695210</v>
      </c>
      <c r="AJ347">
        <v>0</v>
      </c>
      <c r="AK347">
        <v>12211254</v>
      </c>
      <c r="AL347">
        <v>3483956</v>
      </c>
      <c r="AM347">
        <v>12211254</v>
      </c>
      <c r="AN347">
        <v>822231</v>
      </c>
      <c r="AO347">
        <v>1269881</v>
      </c>
      <c r="AP347">
        <v>0</v>
      </c>
      <c r="AQ347">
        <v>10119142</v>
      </c>
      <c r="AR347">
        <v>915714</v>
      </c>
      <c r="AS347">
        <v>0</v>
      </c>
      <c r="AT347">
        <v>9203428</v>
      </c>
    </row>
    <row r="348" spans="1:46">
      <c r="A348">
        <v>5873</v>
      </c>
      <c r="B348">
        <v>2</v>
      </c>
      <c r="C348">
        <v>130000603230</v>
      </c>
      <c r="D348">
        <v>14123</v>
      </c>
      <c r="E348" t="s">
        <v>952</v>
      </c>
      <c r="F348" t="s">
        <v>953</v>
      </c>
      <c r="G348" t="s">
        <v>154</v>
      </c>
      <c r="H348" t="s">
        <v>154</v>
      </c>
      <c r="I348" t="s">
        <v>954</v>
      </c>
      <c r="K348" t="s">
        <v>48</v>
      </c>
      <c r="L348" s="3">
        <v>123648</v>
      </c>
      <c r="M348" s="4">
        <f t="shared" si="5"/>
        <v>1.2219217795342728E-2</v>
      </c>
      <c r="N348">
        <v>0</v>
      </c>
      <c r="O348" t="s">
        <v>49</v>
      </c>
      <c r="P348" t="s">
        <v>50</v>
      </c>
      <c r="Q348" t="s">
        <v>3958</v>
      </c>
      <c r="R348" t="s">
        <v>950</v>
      </c>
      <c r="S348">
        <v>297</v>
      </c>
      <c r="T348" t="s">
        <v>52</v>
      </c>
      <c r="U348" t="s">
        <v>951</v>
      </c>
      <c r="V348">
        <v>7</v>
      </c>
      <c r="W348">
        <v>1</v>
      </c>
      <c r="X348" t="s">
        <v>54</v>
      </c>
      <c r="Y348" s="1">
        <v>43381</v>
      </c>
      <c r="Z348" s="2">
        <v>4.0115740740740737E-2</v>
      </c>
      <c r="AA348" t="s">
        <v>48</v>
      </c>
      <c r="AB348">
        <v>77</v>
      </c>
      <c r="AC348" t="s">
        <v>49</v>
      </c>
      <c r="AE348">
        <v>48166</v>
      </c>
      <c r="AF348">
        <v>48166</v>
      </c>
      <c r="AG348">
        <v>0</v>
      </c>
      <c r="AH348">
        <v>15695210</v>
      </c>
      <c r="AI348">
        <v>15695210</v>
      </c>
      <c r="AJ348">
        <v>0</v>
      </c>
      <c r="AK348">
        <v>12211254</v>
      </c>
      <c r="AL348">
        <v>3483956</v>
      </c>
      <c r="AM348">
        <v>12211254</v>
      </c>
      <c r="AN348">
        <v>822231</v>
      </c>
      <c r="AO348">
        <v>1269881</v>
      </c>
      <c r="AP348">
        <v>0</v>
      </c>
      <c r="AQ348">
        <v>10119142</v>
      </c>
      <c r="AR348">
        <v>915714</v>
      </c>
      <c r="AS348">
        <v>0</v>
      </c>
      <c r="AT348">
        <v>9203428</v>
      </c>
    </row>
    <row r="349" spans="1:46">
      <c r="A349">
        <v>5874</v>
      </c>
      <c r="B349">
        <v>3</v>
      </c>
      <c r="C349">
        <v>130000616548</v>
      </c>
      <c r="D349">
        <v>17200</v>
      </c>
      <c r="E349" t="s">
        <v>955</v>
      </c>
      <c r="F349" t="s">
        <v>956</v>
      </c>
      <c r="G349" t="s">
        <v>158</v>
      </c>
      <c r="H349" t="s">
        <v>158</v>
      </c>
      <c r="K349" t="s">
        <v>48</v>
      </c>
      <c r="L349" s="3">
        <v>120252</v>
      </c>
      <c r="M349" s="4">
        <f t="shared" si="5"/>
        <v>1.1883616219636012E-2</v>
      </c>
      <c r="N349">
        <v>0</v>
      </c>
      <c r="O349" t="s">
        <v>49</v>
      </c>
      <c r="P349" t="s">
        <v>50</v>
      </c>
      <c r="Q349" t="s">
        <v>3958</v>
      </c>
      <c r="R349" t="s">
        <v>950</v>
      </c>
      <c r="S349">
        <v>297</v>
      </c>
      <c r="T349" t="s">
        <v>52</v>
      </c>
      <c r="U349" t="s">
        <v>951</v>
      </c>
      <c r="V349">
        <v>7</v>
      </c>
      <c r="W349">
        <v>1</v>
      </c>
      <c r="X349" t="s">
        <v>54</v>
      </c>
      <c r="Y349" s="1">
        <v>43381</v>
      </c>
      <c r="Z349" s="2">
        <v>4.0115740740740737E-2</v>
      </c>
      <c r="AA349" t="s">
        <v>48</v>
      </c>
      <c r="AB349">
        <v>77</v>
      </c>
      <c r="AC349" t="s">
        <v>49</v>
      </c>
      <c r="AE349">
        <v>48166</v>
      </c>
      <c r="AF349">
        <v>48166</v>
      </c>
      <c r="AG349">
        <v>0</v>
      </c>
      <c r="AH349">
        <v>15695210</v>
      </c>
      <c r="AI349">
        <v>15695210</v>
      </c>
      <c r="AJ349">
        <v>0</v>
      </c>
      <c r="AK349">
        <v>12211254</v>
      </c>
      <c r="AL349">
        <v>3483956</v>
      </c>
      <c r="AM349">
        <v>12211254</v>
      </c>
      <c r="AN349">
        <v>822231</v>
      </c>
      <c r="AO349">
        <v>1269881</v>
      </c>
      <c r="AP349">
        <v>0</v>
      </c>
      <c r="AQ349">
        <v>10119142</v>
      </c>
      <c r="AR349">
        <v>915714</v>
      </c>
      <c r="AS349">
        <v>0</v>
      </c>
      <c r="AT349">
        <v>9203428</v>
      </c>
    </row>
    <row r="350" spans="1:46">
      <c r="A350">
        <v>5875</v>
      </c>
      <c r="B350">
        <v>4</v>
      </c>
      <c r="C350">
        <v>130000613136</v>
      </c>
      <c r="D350">
        <v>23444</v>
      </c>
      <c r="E350" t="s">
        <v>957</v>
      </c>
      <c r="F350" t="s">
        <v>958</v>
      </c>
      <c r="G350" t="s">
        <v>152</v>
      </c>
      <c r="H350" t="s">
        <v>152</v>
      </c>
      <c r="I350" t="s">
        <v>959</v>
      </c>
      <c r="K350" t="s">
        <v>48</v>
      </c>
      <c r="L350" s="3">
        <v>115492</v>
      </c>
      <c r="M350" s="4">
        <f t="shared" si="5"/>
        <v>1.1413220607043561E-2</v>
      </c>
      <c r="N350">
        <v>0</v>
      </c>
      <c r="O350" t="s">
        <v>49</v>
      </c>
      <c r="P350" t="s">
        <v>50</v>
      </c>
      <c r="Q350" t="s">
        <v>3958</v>
      </c>
      <c r="R350" t="s">
        <v>950</v>
      </c>
      <c r="S350">
        <v>297</v>
      </c>
      <c r="T350" t="s">
        <v>52</v>
      </c>
      <c r="U350" t="s">
        <v>951</v>
      </c>
      <c r="V350">
        <v>7</v>
      </c>
      <c r="W350">
        <v>1</v>
      </c>
      <c r="X350" t="s">
        <v>54</v>
      </c>
      <c r="Y350" s="1">
        <v>43381</v>
      </c>
      <c r="Z350" s="2">
        <v>4.0115740740740737E-2</v>
      </c>
      <c r="AA350" t="s">
        <v>48</v>
      </c>
      <c r="AB350">
        <v>77</v>
      </c>
      <c r="AC350" t="s">
        <v>49</v>
      </c>
      <c r="AE350">
        <v>48166</v>
      </c>
      <c r="AF350">
        <v>48166</v>
      </c>
      <c r="AG350">
        <v>0</v>
      </c>
      <c r="AH350">
        <v>15695210</v>
      </c>
      <c r="AI350">
        <v>15695210</v>
      </c>
      <c r="AJ350">
        <v>0</v>
      </c>
      <c r="AK350">
        <v>12211254</v>
      </c>
      <c r="AL350">
        <v>3483956</v>
      </c>
      <c r="AM350">
        <v>12211254</v>
      </c>
      <c r="AN350">
        <v>822231</v>
      </c>
      <c r="AO350">
        <v>1269881</v>
      </c>
      <c r="AP350">
        <v>0</v>
      </c>
      <c r="AQ350">
        <v>10119142</v>
      </c>
      <c r="AR350">
        <v>915714</v>
      </c>
      <c r="AS350">
        <v>0</v>
      </c>
      <c r="AT350">
        <v>9203428</v>
      </c>
    </row>
    <row r="351" spans="1:46">
      <c r="A351">
        <v>5876</v>
      </c>
      <c r="B351">
        <v>5</v>
      </c>
      <c r="C351">
        <v>130000612253</v>
      </c>
      <c r="D351">
        <v>20123</v>
      </c>
      <c r="E351" t="s">
        <v>960</v>
      </c>
      <c r="F351" t="s">
        <v>961</v>
      </c>
      <c r="G351" t="s">
        <v>91</v>
      </c>
      <c r="H351" t="s">
        <v>91</v>
      </c>
      <c r="K351" t="s">
        <v>48</v>
      </c>
      <c r="L351" s="3">
        <v>114807</v>
      </c>
      <c r="M351" s="4">
        <f t="shared" si="5"/>
        <v>1.134552712077763E-2</v>
      </c>
      <c r="N351">
        <v>0</v>
      </c>
      <c r="O351" t="s">
        <v>49</v>
      </c>
      <c r="P351" t="s">
        <v>50</v>
      </c>
      <c r="Q351" t="s">
        <v>3958</v>
      </c>
      <c r="R351" t="s">
        <v>950</v>
      </c>
      <c r="S351">
        <v>297</v>
      </c>
      <c r="T351" t="s">
        <v>52</v>
      </c>
      <c r="U351" t="s">
        <v>951</v>
      </c>
      <c r="V351">
        <v>7</v>
      </c>
      <c r="W351">
        <v>1</v>
      </c>
      <c r="X351" t="s">
        <v>54</v>
      </c>
      <c r="Y351" s="1">
        <v>43381</v>
      </c>
      <c r="Z351" s="2">
        <v>4.0115740740740737E-2</v>
      </c>
      <c r="AA351" t="s">
        <v>48</v>
      </c>
      <c r="AB351">
        <v>77</v>
      </c>
      <c r="AC351" t="s">
        <v>49</v>
      </c>
      <c r="AE351">
        <v>48166</v>
      </c>
      <c r="AF351">
        <v>48166</v>
      </c>
      <c r="AG351">
        <v>0</v>
      </c>
      <c r="AH351">
        <v>15695210</v>
      </c>
      <c r="AI351">
        <v>15695210</v>
      </c>
      <c r="AJ351">
        <v>0</v>
      </c>
      <c r="AK351">
        <v>12211254</v>
      </c>
      <c r="AL351">
        <v>3483956</v>
      </c>
      <c r="AM351">
        <v>12211254</v>
      </c>
      <c r="AN351">
        <v>822231</v>
      </c>
      <c r="AO351">
        <v>1269881</v>
      </c>
      <c r="AP351">
        <v>0</v>
      </c>
      <c r="AQ351">
        <v>10119142</v>
      </c>
      <c r="AR351">
        <v>915714</v>
      </c>
      <c r="AS351">
        <v>0</v>
      </c>
      <c r="AT351">
        <v>9203428</v>
      </c>
    </row>
    <row r="352" spans="1:46">
      <c r="A352">
        <v>5877</v>
      </c>
      <c r="B352">
        <v>6</v>
      </c>
      <c r="C352">
        <v>130000613113</v>
      </c>
      <c r="D352">
        <v>55555</v>
      </c>
      <c r="E352" t="s">
        <v>962</v>
      </c>
      <c r="F352" t="s">
        <v>963</v>
      </c>
      <c r="G352" t="s">
        <v>73</v>
      </c>
      <c r="H352" t="s">
        <v>73</v>
      </c>
      <c r="I352" t="s">
        <v>959</v>
      </c>
      <c r="K352" t="s">
        <v>48</v>
      </c>
      <c r="L352" s="3">
        <v>113003</v>
      </c>
      <c r="M352" s="4">
        <f t="shared" si="5"/>
        <v>1.1167251136509401E-2</v>
      </c>
      <c r="N352">
        <v>0</v>
      </c>
      <c r="O352" t="s">
        <v>49</v>
      </c>
      <c r="P352" t="s">
        <v>50</v>
      </c>
      <c r="Q352" t="s">
        <v>3958</v>
      </c>
      <c r="R352" t="s">
        <v>950</v>
      </c>
      <c r="S352">
        <v>297</v>
      </c>
      <c r="T352" t="s">
        <v>52</v>
      </c>
      <c r="U352" t="s">
        <v>951</v>
      </c>
      <c r="V352">
        <v>7</v>
      </c>
      <c r="W352">
        <v>1</v>
      </c>
      <c r="X352" t="s">
        <v>54</v>
      </c>
      <c r="Y352" s="1">
        <v>43381</v>
      </c>
      <c r="Z352" s="2">
        <v>4.0115740740740737E-2</v>
      </c>
      <c r="AA352" t="s">
        <v>48</v>
      </c>
      <c r="AB352">
        <v>77</v>
      </c>
      <c r="AC352" t="s">
        <v>49</v>
      </c>
      <c r="AE352">
        <v>48166</v>
      </c>
      <c r="AF352">
        <v>48166</v>
      </c>
      <c r="AG352">
        <v>0</v>
      </c>
      <c r="AH352">
        <v>15695210</v>
      </c>
      <c r="AI352">
        <v>15695210</v>
      </c>
      <c r="AJ352">
        <v>0</v>
      </c>
      <c r="AK352">
        <v>12211254</v>
      </c>
      <c r="AL352">
        <v>3483956</v>
      </c>
      <c r="AM352">
        <v>12211254</v>
      </c>
      <c r="AN352">
        <v>822231</v>
      </c>
      <c r="AO352">
        <v>1269881</v>
      </c>
      <c r="AP352">
        <v>0</v>
      </c>
      <c r="AQ352">
        <v>10119142</v>
      </c>
      <c r="AR352">
        <v>915714</v>
      </c>
      <c r="AS352">
        <v>0</v>
      </c>
      <c r="AT352">
        <v>9203428</v>
      </c>
    </row>
    <row r="353" spans="1:46">
      <c r="A353">
        <v>5878</v>
      </c>
      <c r="B353">
        <v>7</v>
      </c>
      <c r="C353">
        <v>130000613104</v>
      </c>
      <c r="D353">
        <v>55444</v>
      </c>
      <c r="E353" t="s">
        <v>964</v>
      </c>
      <c r="F353" t="s">
        <v>965</v>
      </c>
      <c r="G353" t="s">
        <v>73</v>
      </c>
      <c r="H353" t="s">
        <v>73</v>
      </c>
      <c r="I353" t="s">
        <v>959</v>
      </c>
      <c r="K353" t="s">
        <v>48</v>
      </c>
      <c r="L353" s="3">
        <v>98717</v>
      </c>
      <c r="M353" s="4">
        <f t="shared" si="5"/>
        <v>9.7554713630859224E-3</v>
      </c>
      <c r="N353">
        <v>0</v>
      </c>
      <c r="O353" t="s">
        <v>49</v>
      </c>
      <c r="P353" t="s">
        <v>50</v>
      </c>
      <c r="Q353" t="s">
        <v>3958</v>
      </c>
      <c r="R353" t="s">
        <v>950</v>
      </c>
      <c r="S353">
        <v>297</v>
      </c>
      <c r="T353" t="s">
        <v>52</v>
      </c>
      <c r="U353" t="s">
        <v>951</v>
      </c>
      <c r="V353">
        <v>7</v>
      </c>
      <c r="W353">
        <v>1</v>
      </c>
      <c r="X353" t="s">
        <v>54</v>
      </c>
      <c r="Y353" s="1">
        <v>43381</v>
      </c>
      <c r="Z353" s="2">
        <v>4.0115740740740737E-2</v>
      </c>
      <c r="AA353" t="s">
        <v>48</v>
      </c>
      <c r="AB353">
        <v>77</v>
      </c>
      <c r="AC353" t="s">
        <v>49</v>
      </c>
      <c r="AE353">
        <v>48166</v>
      </c>
      <c r="AF353">
        <v>48166</v>
      </c>
      <c r="AG353">
        <v>0</v>
      </c>
      <c r="AH353">
        <v>15695210</v>
      </c>
      <c r="AI353">
        <v>15695210</v>
      </c>
      <c r="AJ353">
        <v>0</v>
      </c>
      <c r="AK353">
        <v>12211254</v>
      </c>
      <c r="AL353">
        <v>3483956</v>
      </c>
      <c r="AM353">
        <v>12211254</v>
      </c>
      <c r="AN353">
        <v>822231</v>
      </c>
      <c r="AO353">
        <v>1269881</v>
      </c>
      <c r="AP353">
        <v>0</v>
      </c>
      <c r="AQ353">
        <v>10119142</v>
      </c>
      <c r="AR353">
        <v>915714</v>
      </c>
      <c r="AS353">
        <v>0</v>
      </c>
      <c r="AT353">
        <v>9203428</v>
      </c>
    </row>
    <row r="354" spans="1:46">
      <c r="A354">
        <v>5879</v>
      </c>
      <c r="B354">
        <v>8</v>
      </c>
      <c r="C354">
        <v>130000627053</v>
      </c>
      <c r="D354">
        <v>13123</v>
      </c>
      <c r="E354" t="s">
        <v>966</v>
      </c>
      <c r="F354" t="s">
        <v>967</v>
      </c>
      <c r="G354" t="s">
        <v>70</v>
      </c>
      <c r="H354" t="s">
        <v>70</v>
      </c>
      <c r="I354" t="s">
        <v>968</v>
      </c>
      <c r="K354" t="s">
        <v>48</v>
      </c>
      <c r="L354" s="3">
        <v>96824</v>
      </c>
      <c r="M354" s="4">
        <f t="shared" si="5"/>
        <v>9.5684001667335032E-3</v>
      </c>
      <c r="N354">
        <v>0</v>
      </c>
      <c r="O354" t="s">
        <v>49</v>
      </c>
      <c r="P354" t="s">
        <v>50</v>
      </c>
      <c r="Q354" t="s">
        <v>3958</v>
      </c>
      <c r="R354" t="s">
        <v>950</v>
      </c>
      <c r="S354">
        <v>297</v>
      </c>
      <c r="T354" t="s">
        <v>52</v>
      </c>
      <c r="U354" t="s">
        <v>951</v>
      </c>
      <c r="V354">
        <v>7</v>
      </c>
      <c r="W354">
        <v>1</v>
      </c>
      <c r="X354" t="s">
        <v>54</v>
      </c>
      <c r="Y354" s="1">
        <v>43381</v>
      </c>
      <c r="Z354" s="2">
        <v>4.0115740740740737E-2</v>
      </c>
      <c r="AA354" t="s">
        <v>48</v>
      </c>
      <c r="AB354">
        <v>77</v>
      </c>
      <c r="AC354" t="s">
        <v>49</v>
      </c>
      <c r="AE354">
        <v>48166</v>
      </c>
      <c r="AF354">
        <v>48166</v>
      </c>
      <c r="AG354">
        <v>0</v>
      </c>
      <c r="AH354">
        <v>15695210</v>
      </c>
      <c r="AI354">
        <v>15695210</v>
      </c>
      <c r="AJ354">
        <v>0</v>
      </c>
      <c r="AK354">
        <v>12211254</v>
      </c>
      <c r="AL354">
        <v>3483956</v>
      </c>
      <c r="AM354">
        <v>12211254</v>
      </c>
      <c r="AN354">
        <v>822231</v>
      </c>
      <c r="AO354">
        <v>1269881</v>
      </c>
      <c r="AP354">
        <v>0</v>
      </c>
      <c r="AQ354">
        <v>10119142</v>
      </c>
      <c r="AR354">
        <v>915714</v>
      </c>
      <c r="AS354">
        <v>0</v>
      </c>
      <c r="AT354">
        <v>9203428</v>
      </c>
    </row>
    <row r="355" spans="1:46">
      <c r="A355">
        <v>5880</v>
      </c>
      <c r="B355">
        <v>9</v>
      </c>
      <c r="C355">
        <v>130000627043</v>
      </c>
      <c r="D355">
        <v>22333</v>
      </c>
      <c r="E355" t="s">
        <v>969</v>
      </c>
      <c r="F355" t="s">
        <v>970</v>
      </c>
      <c r="G355" t="s">
        <v>77</v>
      </c>
      <c r="H355" t="s">
        <v>77</v>
      </c>
      <c r="I355" t="s">
        <v>968</v>
      </c>
      <c r="K355" t="s">
        <v>48</v>
      </c>
      <c r="L355" s="3">
        <v>93895</v>
      </c>
      <c r="M355" s="4">
        <f t="shared" si="5"/>
        <v>9.2789487488168457E-3</v>
      </c>
      <c r="N355">
        <v>0</v>
      </c>
      <c r="O355" t="s">
        <v>49</v>
      </c>
      <c r="P355" t="s">
        <v>50</v>
      </c>
      <c r="Q355" t="s">
        <v>3958</v>
      </c>
      <c r="R355" t="s">
        <v>950</v>
      </c>
      <c r="S355">
        <v>297</v>
      </c>
      <c r="T355" t="s">
        <v>52</v>
      </c>
      <c r="U355" t="s">
        <v>951</v>
      </c>
      <c r="V355">
        <v>7</v>
      </c>
      <c r="W355">
        <v>1</v>
      </c>
      <c r="X355" t="s">
        <v>54</v>
      </c>
      <c r="Y355" s="1">
        <v>43381</v>
      </c>
      <c r="Z355" s="2">
        <v>4.0115740740740737E-2</v>
      </c>
      <c r="AA355" t="s">
        <v>48</v>
      </c>
      <c r="AB355">
        <v>77</v>
      </c>
      <c r="AC355" t="s">
        <v>49</v>
      </c>
      <c r="AE355">
        <v>48166</v>
      </c>
      <c r="AF355">
        <v>48166</v>
      </c>
      <c r="AG355">
        <v>0</v>
      </c>
      <c r="AH355">
        <v>15695210</v>
      </c>
      <c r="AI355">
        <v>15695210</v>
      </c>
      <c r="AJ355">
        <v>0</v>
      </c>
      <c r="AK355">
        <v>12211254</v>
      </c>
      <c r="AL355">
        <v>3483956</v>
      </c>
      <c r="AM355">
        <v>12211254</v>
      </c>
      <c r="AN355">
        <v>822231</v>
      </c>
      <c r="AO355">
        <v>1269881</v>
      </c>
      <c r="AP355">
        <v>0</v>
      </c>
      <c r="AQ355">
        <v>10119142</v>
      </c>
      <c r="AR355">
        <v>915714</v>
      </c>
      <c r="AS355">
        <v>0</v>
      </c>
      <c r="AT355">
        <v>9203428</v>
      </c>
    </row>
    <row r="356" spans="1:46">
      <c r="A356">
        <v>5881</v>
      </c>
      <c r="B356">
        <v>10</v>
      </c>
      <c r="C356">
        <v>130000627051</v>
      </c>
      <c r="D356">
        <v>13789</v>
      </c>
      <c r="E356" t="s">
        <v>971</v>
      </c>
      <c r="F356" t="s">
        <v>972</v>
      </c>
      <c r="G356" t="s">
        <v>70</v>
      </c>
      <c r="H356" t="s">
        <v>70</v>
      </c>
      <c r="I356" t="s">
        <v>968</v>
      </c>
      <c r="K356" t="s">
        <v>48</v>
      </c>
      <c r="L356" s="3">
        <v>91204</v>
      </c>
      <c r="M356" s="4">
        <f t="shared" si="5"/>
        <v>9.0130171115298113E-3</v>
      </c>
      <c r="N356">
        <v>0</v>
      </c>
      <c r="O356" t="s">
        <v>49</v>
      </c>
      <c r="P356" t="s">
        <v>50</v>
      </c>
      <c r="Q356" t="s">
        <v>3958</v>
      </c>
      <c r="R356" t="s">
        <v>950</v>
      </c>
      <c r="S356">
        <v>297</v>
      </c>
      <c r="T356" t="s">
        <v>52</v>
      </c>
      <c r="U356" t="s">
        <v>951</v>
      </c>
      <c r="V356">
        <v>7</v>
      </c>
      <c r="W356">
        <v>1</v>
      </c>
      <c r="X356" t="s">
        <v>54</v>
      </c>
      <c r="Y356" s="1">
        <v>43381</v>
      </c>
      <c r="Z356" s="2">
        <v>4.0115740740740737E-2</v>
      </c>
      <c r="AA356" t="s">
        <v>48</v>
      </c>
      <c r="AB356">
        <v>77</v>
      </c>
      <c r="AC356" t="s">
        <v>49</v>
      </c>
      <c r="AE356">
        <v>48166</v>
      </c>
      <c r="AF356">
        <v>48166</v>
      </c>
      <c r="AG356">
        <v>0</v>
      </c>
      <c r="AH356">
        <v>15695210</v>
      </c>
      <c r="AI356">
        <v>15695210</v>
      </c>
      <c r="AJ356">
        <v>0</v>
      </c>
      <c r="AK356">
        <v>12211254</v>
      </c>
      <c r="AL356">
        <v>3483956</v>
      </c>
      <c r="AM356">
        <v>12211254</v>
      </c>
      <c r="AN356">
        <v>822231</v>
      </c>
      <c r="AO356">
        <v>1269881</v>
      </c>
      <c r="AP356">
        <v>0</v>
      </c>
      <c r="AQ356">
        <v>10119142</v>
      </c>
      <c r="AR356">
        <v>915714</v>
      </c>
      <c r="AS356">
        <v>0</v>
      </c>
      <c r="AT356">
        <v>9203428</v>
      </c>
    </row>
    <row r="357" spans="1:46">
      <c r="A357">
        <v>5882</v>
      </c>
      <c r="B357">
        <v>11</v>
      </c>
      <c r="C357">
        <v>130000606537</v>
      </c>
      <c r="D357">
        <v>70123</v>
      </c>
      <c r="E357" t="s">
        <v>973</v>
      </c>
      <c r="F357" t="s">
        <v>974</v>
      </c>
      <c r="G357" t="s">
        <v>98</v>
      </c>
      <c r="H357" t="s">
        <v>99</v>
      </c>
      <c r="K357" t="s">
        <v>48</v>
      </c>
      <c r="L357" s="3">
        <v>83718</v>
      </c>
      <c r="M357" s="4">
        <f t="shared" si="5"/>
        <v>8.273231070381264E-3</v>
      </c>
      <c r="N357">
        <v>0</v>
      </c>
      <c r="O357" t="s">
        <v>49</v>
      </c>
      <c r="P357" t="s">
        <v>50</v>
      </c>
      <c r="Q357" t="s">
        <v>3958</v>
      </c>
      <c r="R357" t="s">
        <v>950</v>
      </c>
      <c r="S357">
        <v>297</v>
      </c>
      <c r="T357" t="s">
        <v>52</v>
      </c>
      <c r="U357" t="s">
        <v>951</v>
      </c>
      <c r="V357">
        <v>7</v>
      </c>
      <c r="W357">
        <v>1</v>
      </c>
      <c r="X357" t="s">
        <v>54</v>
      </c>
      <c r="Y357" s="1">
        <v>43381</v>
      </c>
      <c r="Z357" s="2">
        <v>4.0115740740740737E-2</v>
      </c>
      <c r="AA357" t="s">
        <v>48</v>
      </c>
      <c r="AB357">
        <v>77</v>
      </c>
      <c r="AC357" t="s">
        <v>49</v>
      </c>
      <c r="AE357">
        <v>48166</v>
      </c>
      <c r="AF357">
        <v>48166</v>
      </c>
      <c r="AG357">
        <v>0</v>
      </c>
      <c r="AH357">
        <v>15695210</v>
      </c>
      <c r="AI357">
        <v>15695210</v>
      </c>
      <c r="AJ357">
        <v>0</v>
      </c>
      <c r="AK357">
        <v>12211254</v>
      </c>
      <c r="AL357">
        <v>3483956</v>
      </c>
      <c r="AM357">
        <v>12211254</v>
      </c>
      <c r="AN357">
        <v>822231</v>
      </c>
      <c r="AO357">
        <v>1269881</v>
      </c>
      <c r="AP357">
        <v>0</v>
      </c>
      <c r="AQ357">
        <v>10119142</v>
      </c>
      <c r="AR357">
        <v>915714</v>
      </c>
      <c r="AS357">
        <v>0</v>
      </c>
      <c r="AT357">
        <v>9203428</v>
      </c>
    </row>
    <row r="358" spans="1:46">
      <c r="A358">
        <v>5883</v>
      </c>
      <c r="B358">
        <v>12</v>
      </c>
      <c r="C358">
        <v>130000627040</v>
      </c>
      <c r="D358">
        <v>13100</v>
      </c>
      <c r="E358" t="s">
        <v>975</v>
      </c>
      <c r="F358" t="s">
        <v>976</v>
      </c>
      <c r="G358" t="s">
        <v>70</v>
      </c>
      <c r="H358" t="s">
        <v>70</v>
      </c>
      <c r="I358" t="s">
        <v>968</v>
      </c>
      <c r="K358" t="s">
        <v>48</v>
      </c>
      <c r="L358" s="3">
        <v>83024</v>
      </c>
      <c r="M358" s="4">
        <f t="shared" si="5"/>
        <v>8.2046481806461458E-3</v>
      </c>
      <c r="N358">
        <v>0</v>
      </c>
      <c r="O358" t="s">
        <v>49</v>
      </c>
      <c r="P358" t="s">
        <v>50</v>
      </c>
      <c r="Q358" t="s">
        <v>3958</v>
      </c>
      <c r="R358" t="s">
        <v>950</v>
      </c>
      <c r="S358">
        <v>297</v>
      </c>
      <c r="T358" t="s">
        <v>52</v>
      </c>
      <c r="U358" t="s">
        <v>951</v>
      </c>
      <c r="V358">
        <v>7</v>
      </c>
      <c r="W358">
        <v>1</v>
      </c>
      <c r="X358" t="s">
        <v>54</v>
      </c>
      <c r="Y358" s="1">
        <v>43381</v>
      </c>
      <c r="Z358" s="2">
        <v>4.0115740740740737E-2</v>
      </c>
      <c r="AA358" t="s">
        <v>48</v>
      </c>
      <c r="AB358">
        <v>77</v>
      </c>
      <c r="AC358" t="s">
        <v>49</v>
      </c>
      <c r="AE358">
        <v>48166</v>
      </c>
      <c r="AF358">
        <v>48166</v>
      </c>
      <c r="AG358">
        <v>0</v>
      </c>
      <c r="AH358">
        <v>15695210</v>
      </c>
      <c r="AI358">
        <v>15695210</v>
      </c>
      <c r="AJ358">
        <v>0</v>
      </c>
      <c r="AK358">
        <v>12211254</v>
      </c>
      <c r="AL358">
        <v>3483956</v>
      </c>
      <c r="AM358">
        <v>12211254</v>
      </c>
      <c r="AN358">
        <v>822231</v>
      </c>
      <c r="AO358">
        <v>1269881</v>
      </c>
      <c r="AP358">
        <v>0</v>
      </c>
      <c r="AQ358">
        <v>10119142</v>
      </c>
      <c r="AR358">
        <v>915714</v>
      </c>
      <c r="AS358">
        <v>0</v>
      </c>
      <c r="AT358">
        <v>9203428</v>
      </c>
    </row>
    <row r="359" spans="1:46">
      <c r="A359">
        <v>5884</v>
      </c>
      <c r="B359">
        <v>13</v>
      </c>
      <c r="C359">
        <v>130000603237</v>
      </c>
      <c r="D359">
        <v>14111</v>
      </c>
      <c r="E359" t="s">
        <v>977</v>
      </c>
      <c r="F359" t="s">
        <v>978</v>
      </c>
      <c r="G359" t="s">
        <v>154</v>
      </c>
      <c r="H359" t="s">
        <v>154</v>
      </c>
      <c r="I359" t="s">
        <v>954</v>
      </c>
      <c r="K359" t="s">
        <v>48</v>
      </c>
      <c r="L359" s="3">
        <v>82130</v>
      </c>
      <c r="M359" s="4">
        <f t="shared" si="5"/>
        <v>8.1163007693735301E-3</v>
      </c>
      <c r="N359">
        <v>0</v>
      </c>
      <c r="O359" t="s">
        <v>49</v>
      </c>
      <c r="P359" t="s">
        <v>50</v>
      </c>
      <c r="Q359" t="s">
        <v>3958</v>
      </c>
      <c r="R359" t="s">
        <v>950</v>
      </c>
      <c r="S359">
        <v>297</v>
      </c>
      <c r="T359" t="s">
        <v>52</v>
      </c>
      <c r="U359" t="s">
        <v>951</v>
      </c>
      <c r="V359">
        <v>7</v>
      </c>
      <c r="W359">
        <v>1</v>
      </c>
      <c r="X359" t="s">
        <v>54</v>
      </c>
      <c r="Y359" s="1">
        <v>43381</v>
      </c>
      <c r="Z359" s="2">
        <v>4.0115740740740737E-2</v>
      </c>
      <c r="AA359" t="s">
        <v>48</v>
      </c>
      <c r="AB359">
        <v>77</v>
      </c>
      <c r="AC359" t="s">
        <v>49</v>
      </c>
      <c r="AE359">
        <v>48166</v>
      </c>
      <c r="AF359">
        <v>48166</v>
      </c>
      <c r="AG359">
        <v>0</v>
      </c>
      <c r="AH359">
        <v>15695210</v>
      </c>
      <c r="AI359">
        <v>15695210</v>
      </c>
      <c r="AJ359">
        <v>0</v>
      </c>
      <c r="AK359">
        <v>12211254</v>
      </c>
      <c r="AL359">
        <v>3483956</v>
      </c>
      <c r="AM359">
        <v>12211254</v>
      </c>
      <c r="AN359">
        <v>822231</v>
      </c>
      <c r="AO359">
        <v>1269881</v>
      </c>
      <c r="AP359">
        <v>0</v>
      </c>
      <c r="AQ359">
        <v>10119142</v>
      </c>
      <c r="AR359">
        <v>915714</v>
      </c>
      <c r="AS359">
        <v>0</v>
      </c>
      <c r="AT359">
        <v>9203428</v>
      </c>
    </row>
    <row r="360" spans="1:46">
      <c r="A360">
        <v>5885</v>
      </c>
      <c r="B360">
        <v>14</v>
      </c>
      <c r="C360">
        <v>130000616570</v>
      </c>
      <c r="D360">
        <v>17456</v>
      </c>
      <c r="E360" t="s">
        <v>979</v>
      </c>
      <c r="F360" t="s">
        <v>980</v>
      </c>
      <c r="G360" t="s">
        <v>158</v>
      </c>
      <c r="H360" t="s">
        <v>158</v>
      </c>
      <c r="K360" t="s">
        <v>48</v>
      </c>
      <c r="L360" s="3">
        <v>80038</v>
      </c>
      <c r="M360" s="4">
        <f t="shared" si="5"/>
        <v>7.9095638740913007E-3</v>
      </c>
      <c r="N360">
        <v>0</v>
      </c>
      <c r="O360" t="s">
        <v>49</v>
      </c>
      <c r="P360" t="s">
        <v>50</v>
      </c>
      <c r="Q360" t="s">
        <v>3958</v>
      </c>
      <c r="R360" t="s">
        <v>950</v>
      </c>
      <c r="S360">
        <v>297</v>
      </c>
      <c r="T360" t="s">
        <v>52</v>
      </c>
      <c r="U360" t="s">
        <v>951</v>
      </c>
      <c r="V360">
        <v>7</v>
      </c>
      <c r="W360">
        <v>1</v>
      </c>
      <c r="X360" t="s">
        <v>54</v>
      </c>
      <c r="Y360" s="1">
        <v>43381</v>
      </c>
      <c r="Z360" s="2">
        <v>4.0115740740740737E-2</v>
      </c>
      <c r="AA360" t="s">
        <v>48</v>
      </c>
      <c r="AB360">
        <v>77</v>
      </c>
      <c r="AC360" t="s">
        <v>49</v>
      </c>
      <c r="AE360">
        <v>48166</v>
      </c>
      <c r="AF360">
        <v>48166</v>
      </c>
      <c r="AG360">
        <v>0</v>
      </c>
      <c r="AH360">
        <v>15695210</v>
      </c>
      <c r="AI360">
        <v>15695210</v>
      </c>
      <c r="AJ360">
        <v>0</v>
      </c>
      <c r="AK360">
        <v>12211254</v>
      </c>
      <c r="AL360">
        <v>3483956</v>
      </c>
      <c r="AM360">
        <v>12211254</v>
      </c>
      <c r="AN360">
        <v>822231</v>
      </c>
      <c r="AO360">
        <v>1269881</v>
      </c>
      <c r="AP360">
        <v>0</v>
      </c>
      <c r="AQ360">
        <v>10119142</v>
      </c>
      <c r="AR360">
        <v>915714</v>
      </c>
      <c r="AS360">
        <v>0</v>
      </c>
      <c r="AT360">
        <v>9203428</v>
      </c>
    </row>
    <row r="361" spans="1:46">
      <c r="A361">
        <v>5886</v>
      </c>
      <c r="B361">
        <v>15</v>
      </c>
      <c r="C361">
        <v>130000620919</v>
      </c>
      <c r="D361">
        <v>10123</v>
      </c>
      <c r="E361" t="s">
        <v>847</v>
      </c>
      <c r="F361" t="s">
        <v>848</v>
      </c>
      <c r="G361" t="s">
        <v>46</v>
      </c>
      <c r="H361" t="s">
        <v>46</v>
      </c>
      <c r="I361" t="s">
        <v>949</v>
      </c>
      <c r="K361" t="s">
        <v>48</v>
      </c>
      <c r="L361" s="3">
        <v>79088</v>
      </c>
      <c r="M361" s="4">
        <f t="shared" si="5"/>
        <v>7.8156823967881865E-3</v>
      </c>
      <c r="N361">
        <v>0</v>
      </c>
      <c r="O361" t="s">
        <v>49</v>
      </c>
      <c r="P361" t="s">
        <v>50</v>
      </c>
      <c r="Q361" t="s">
        <v>3958</v>
      </c>
      <c r="R361" t="s">
        <v>950</v>
      </c>
      <c r="S361">
        <v>297</v>
      </c>
      <c r="T361" t="s">
        <v>52</v>
      </c>
      <c r="U361" t="s">
        <v>951</v>
      </c>
      <c r="V361">
        <v>7</v>
      </c>
      <c r="W361">
        <v>1</v>
      </c>
      <c r="X361" t="s">
        <v>54</v>
      </c>
      <c r="Y361" s="1">
        <v>43381</v>
      </c>
      <c r="Z361" s="2">
        <v>4.0115740740740737E-2</v>
      </c>
      <c r="AA361" t="s">
        <v>48</v>
      </c>
      <c r="AB361">
        <v>77</v>
      </c>
      <c r="AC361" t="s">
        <v>49</v>
      </c>
      <c r="AE361">
        <v>48166</v>
      </c>
      <c r="AF361">
        <v>48166</v>
      </c>
      <c r="AG361">
        <v>0</v>
      </c>
      <c r="AH361">
        <v>15695210</v>
      </c>
      <c r="AI361">
        <v>15695210</v>
      </c>
      <c r="AJ361">
        <v>0</v>
      </c>
      <c r="AK361">
        <v>12211254</v>
      </c>
      <c r="AL361">
        <v>3483956</v>
      </c>
      <c r="AM361">
        <v>12211254</v>
      </c>
      <c r="AN361">
        <v>822231</v>
      </c>
      <c r="AO361">
        <v>1269881</v>
      </c>
      <c r="AP361">
        <v>0</v>
      </c>
      <c r="AQ361">
        <v>10119142</v>
      </c>
      <c r="AR361">
        <v>915714</v>
      </c>
      <c r="AS361">
        <v>0</v>
      </c>
      <c r="AT361">
        <v>9203428</v>
      </c>
    </row>
    <row r="362" spans="1:46">
      <c r="A362">
        <v>5887</v>
      </c>
      <c r="B362">
        <v>16</v>
      </c>
      <c r="C362">
        <v>130000627030</v>
      </c>
      <c r="D362">
        <v>13120</v>
      </c>
      <c r="E362" t="s">
        <v>981</v>
      </c>
      <c r="F362" t="s">
        <v>982</v>
      </c>
      <c r="G362" t="s">
        <v>70</v>
      </c>
      <c r="H362" t="s">
        <v>70</v>
      </c>
      <c r="I362" t="s">
        <v>968</v>
      </c>
      <c r="K362" t="s">
        <v>48</v>
      </c>
      <c r="L362" s="3">
        <v>79079</v>
      </c>
      <c r="M362" s="4">
        <f t="shared" si="5"/>
        <v>7.8147929933189992E-3</v>
      </c>
      <c r="N362">
        <v>0</v>
      </c>
      <c r="O362" t="s">
        <v>49</v>
      </c>
      <c r="P362" t="s">
        <v>50</v>
      </c>
      <c r="Q362" t="s">
        <v>3958</v>
      </c>
      <c r="R362" t="s">
        <v>950</v>
      </c>
      <c r="S362">
        <v>297</v>
      </c>
      <c r="T362" t="s">
        <v>52</v>
      </c>
      <c r="U362" t="s">
        <v>951</v>
      </c>
      <c r="V362">
        <v>7</v>
      </c>
      <c r="W362">
        <v>1</v>
      </c>
      <c r="X362" t="s">
        <v>54</v>
      </c>
      <c r="Y362" s="1">
        <v>43381</v>
      </c>
      <c r="Z362" s="2">
        <v>4.0115740740740737E-2</v>
      </c>
      <c r="AA362" t="s">
        <v>48</v>
      </c>
      <c r="AB362">
        <v>77</v>
      </c>
      <c r="AC362" t="s">
        <v>49</v>
      </c>
      <c r="AE362">
        <v>48166</v>
      </c>
      <c r="AF362">
        <v>48166</v>
      </c>
      <c r="AG362">
        <v>0</v>
      </c>
      <c r="AH362">
        <v>15695210</v>
      </c>
      <c r="AI362">
        <v>15695210</v>
      </c>
      <c r="AJ362">
        <v>0</v>
      </c>
      <c r="AK362">
        <v>12211254</v>
      </c>
      <c r="AL362">
        <v>3483956</v>
      </c>
      <c r="AM362">
        <v>12211254</v>
      </c>
      <c r="AN362">
        <v>822231</v>
      </c>
      <c r="AO362">
        <v>1269881</v>
      </c>
      <c r="AP362">
        <v>0</v>
      </c>
      <c r="AQ362">
        <v>10119142</v>
      </c>
      <c r="AR362">
        <v>915714</v>
      </c>
      <c r="AS362">
        <v>0</v>
      </c>
      <c r="AT362">
        <v>9203428</v>
      </c>
    </row>
    <row r="363" spans="1:46">
      <c r="A363">
        <v>5888</v>
      </c>
      <c r="B363">
        <v>17</v>
      </c>
      <c r="C363">
        <v>130000613088</v>
      </c>
      <c r="D363">
        <v>45240</v>
      </c>
      <c r="E363" t="s">
        <v>983</v>
      </c>
      <c r="F363" t="s">
        <v>984</v>
      </c>
      <c r="G363" t="s">
        <v>161</v>
      </c>
      <c r="H363" t="s">
        <v>161</v>
      </c>
      <c r="I363" t="s">
        <v>959</v>
      </c>
      <c r="K363" t="s">
        <v>48</v>
      </c>
      <c r="L363" s="3">
        <v>78862</v>
      </c>
      <c r="M363" s="4">
        <f t="shared" si="5"/>
        <v>7.7933484874508135E-3</v>
      </c>
      <c r="N363">
        <v>0</v>
      </c>
      <c r="O363" t="s">
        <v>49</v>
      </c>
      <c r="P363" t="s">
        <v>50</v>
      </c>
      <c r="Q363" t="s">
        <v>3958</v>
      </c>
      <c r="R363" t="s">
        <v>950</v>
      </c>
      <c r="S363">
        <v>297</v>
      </c>
      <c r="T363" t="s">
        <v>52</v>
      </c>
      <c r="U363" t="s">
        <v>951</v>
      </c>
      <c r="V363">
        <v>7</v>
      </c>
      <c r="W363">
        <v>1</v>
      </c>
      <c r="X363" t="s">
        <v>54</v>
      </c>
      <c r="Y363" s="1">
        <v>43381</v>
      </c>
      <c r="Z363" s="2">
        <v>4.0115740740740737E-2</v>
      </c>
      <c r="AA363" t="s">
        <v>48</v>
      </c>
      <c r="AB363">
        <v>77</v>
      </c>
      <c r="AC363" t="s">
        <v>49</v>
      </c>
      <c r="AE363">
        <v>48166</v>
      </c>
      <c r="AF363">
        <v>48166</v>
      </c>
      <c r="AG363">
        <v>0</v>
      </c>
      <c r="AH363">
        <v>15695210</v>
      </c>
      <c r="AI363">
        <v>15695210</v>
      </c>
      <c r="AJ363">
        <v>0</v>
      </c>
      <c r="AK363">
        <v>12211254</v>
      </c>
      <c r="AL363">
        <v>3483956</v>
      </c>
      <c r="AM363">
        <v>12211254</v>
      </c>
      <c r="AN363">
        <v>822231</v>
      </c>
      <c r="AO363">
        <v>1269881</v>
      </c>
      <c r="AP363">
        <v>0</v>
      </c>
      <c r="AQ363">
        <v>10119142</v>
      </c>
      <c r="AR363">
        <v>915714</v>
      </c>
      <c r="AS363">
        <v>0</v>
      </c>
      <c r="AT363">
        <v>9203428</v>
      </c>
    </row>
    <row r="364" spans="1:46">
      <c r="A364">
        <v>5889</v>
      </c>
      <c r="B364">
        <v>18</v>
      </c>
      <c r="C364">
        <v>130000620873</v>
      </c>
      <c r="D364">
        <v>43333</v>
      </c>
      <c r="E364" t="s">
        <v>985</v>
      </c>
      <c r="F364" t="s">
        <v>986</v>
      </c>
      <c r="G364" t="s">
        <v>130</v>
      </c>
      <c r="H364" t="s">
        <v>130</v>
      </c>
      <c r="I364" t="s">
        <v>949</v>
      </c>
      <c r="K364" t="s">
        <v>48</v>
      </c>
      <c r="L364" s="3">
        <v>76527</v>
      </c>
      <c r="M364" s="4">
        <f t="shared" si="5"/>
        <v>7.5625976985005247E-3</v>
      </c>
      <c r="N364">
        <v>0</v>
      </c>
      <c r="O364" t="s">
        <v>49</v>
      </c>
      <c r="P364" t="s">
        <v>50</v>
      </c>
      <c r="Q364" t="s">
        <v>3958</v>
      </c>
      <c r="R364" t="s">
        <v>950</v>
      </c>
      <c r="S364">
        <v>297</v>
      </c>
      <c r="T364" t="s">
        <v>52</v>
      </c>
      <c r="U364" t="s">
        <v>951</v>
      </c>
      <c r="V364">
        <v>7</v>
      </c>
      <c r="W364">
        <v>1</v>
      </c>
      <c r="X364" t="s">
        <v>54</v>
      </c>
      <c r="Y364" s="1">
        <v>43381</v>
      </c>
      <c r="Z364" s="2">
        <v>4.0115740740740737E-2</v>
      </c>
      <c r="AA364" t="s">
        <v>48</v>
      </c>
      <c r="AB364">
        <v>77</v>
      </c>
      <c r="AC364" t="s">
        <v>49</v>
      </c>
      <c r="AE364">
        <v>48166</v>
      </c>
      <c r="AF364">
        <v>48166</v>
      </c>
      <c r="AG364">
        <v>0</v>
      </c>
      <c r="AH364">
        <v>15695210</v>
      </c>
      <c r="AI364">
        <v>15695210</v>
      </c>
      <c r="AJ364">
        <v>0</v>
      </c>
      <c r="AK364">
        <v>12211254</v>
      </c>
      <c r="AL364">
        <v>3483956</v>
      </c>
      <c r="AM364">
        <v>12211254</v>
      </c>
      <c r="AN364">
        <v>822231</v>
      </c>
      <c r="AO364">
        <v>1269881</v>
      </c>
      <c r="AP364">
        <v>0</v>
      </c>
      <c r="AQ364">
        <v>10119142</v>
      </c>
      <c r="AR364">
        <v>915714</v>
      </c>
      <c r="AS364">
        <v>0</v>
      </c>
      <c r="AT364">
        <v>9203428</v>
      </c>
    </row>
    <row r="365" spans="1:46">
      <c r="A365">
        <v>5890</v>
      </c>
      <c r="B365">
        <v>19</v>
      </c>
      <c r="C365">
        <v>130000616557</v>
      </c>
      <c r="D365">
        <v>17190</v>
      </c>
      <c r="E365" t="s">
        <v>987</v>
      </c>
      <c r="F365" t="s">
        <v>988</v>
      </c>
      <c r="G365" t="s">
        <v>158</v>
      </c>
      <c r="H365" t="s">
        <v>158</v>
      </c>
      <c r="K365" t="s">
        <v>48</v>
      </c>
      <c r="L365" s="3">
        <v>75920</v>
      </c>
      <c r="M365" s="4">
        <f t="shared" si="5"/>
        <v>7.5026123756342187E-3</v>
      </c>
      <c r="N365">
        <v>0</v>
      </c>
      <c r="O365" t="s">
        <v>49</v>
      </c>
      <c r="P365" t="s">
        <v>50</v>
      </c>
      <c r="Q365" t="s">
        <v>3958</v>
      </c>
      <c r="R365" t="s">
        <v>950</v>
      </c>
      <c r="S365">
        <v>297</v>
      </c>
      <c r="T365" t="s">
        <v>52</v>
      </c>
      <c r="U365" t="s">
        <v>951</v>
      </c>
      <c r="V365">
        <v>7</v>
      </c>
      <c r="W365">
        <v>1</v>
      </c>
      <c r="X365" t="s">
        <v>54</v>
      </c>
      <c r="Y365" s="1">
        <v>43381</v>
      </c>
      <c r="Z365" s="2">
        <v>4.0115740740740737E-2</v>
      </c>
      <c r="AA365" t="s">
        <v>48</v>
      </c>
      <c r="AB365">
        <v>77</v>
      </c>
      <c r="AC365" t="s">
        <v>49</v>
      </c>
      <c r="AE365">
        <v>48166</v>
      </c>
      <c r="AF365">
        <v>48166</v>
      </c>
      <c r="AG365">
        <v>0</v>
      </c>
      <c r="AH365">
        <v>15695210</v>
      </c>
      <c r="AI365">
        <v>15695210</v>
      </c>
      <c r="AJ365">
        <v>0</v>
      </c>
      <c r="AK365">
        <v>12211254</v>
      </c>
      <c r="AL365">
        <v>3483956</v>
      </c>
      <c r="AM365">
        <v>12211254</v>
      </c>
      <c r="AN365">
        <v>822231</v>
      </c>
      <c r="AO365">
        <v>1269881</v>
      </c>
      <c r="AP365">
        <v>0</v>
      </c>
      <c r="AQ365">
        <v>10119142</v>
      </c>
      <c r="AR365">
        <v>915714</v>
      </c>
      <c r="AS365">
        <v>0</v>
      </c>
      <c r="AT365">
        <v>9203428</v>
      </c>
    </row>
    <row r="366" spans="1:46">
      <c r="A366">
        <v>5891</v>
      </c>
      <c r="B366">
        <v>20</v>
      </c>
      <c r="C366">
        <v>130000613083</v>
      </c>
      <c r="D366">
        <v>45200</v>
      </c>
      <c r="E366" t="s">
        <v>989</v>
      </c>
      <c r="F366" t="s">
        <v>990</v>
      </c>
      <c r="G366" t="s">
        <v>161</v>
      </c>
      <c r="H366" t="s">
        <v>161</v>
      </c>
      <c r="I366" t="s">
        <v>959</v>
      </c>
      <c r="K366" t="s">
        <v>48</v>
      </c>
      <c r="L366" s="3">
        <v>75256</v>
      </c>
      <c r="M366" s="4">
        <f t="shared" si="5"/>
        <v>7.436994164129726E-3</v>
      </c>
      <c r="N366">
        <v>0</v>
      </c>
      <c r="O366" t="s">
        <v>49</v>
      </c>
      <c r="P366" t="s">
        <v>50</v>
      </c>
      <c r="Q366" t="s">
        <v>3958</v>
      </c>
      <c r="R366" t="s">
        <v>950</v>
      </c>
      <c r="S366">
        <v>297</v>
      </c>
      <c r="T366" t="s">
        <v>52</v>
      </c>
      <c r="U366" t="s">
        <v>951</v>
      </c>
      <c r="V366">
        <v>7</v>
      </c>
      <c r="W366">
        <v>1</v>
      </c>
      <c r="X366" t="s">
        <v>54</v>
      </c>
      <c r="Y366" s="1">
        <v>43381</v>
      </c>
      <c r="Z366" s="2">
        <v>4.0115740740740737E-2</v>
      </c>
      <c r="AA366" t="s">
        <v>48</v>
      </c>
      <c r="AB366">
        <v>77</v>
      </c>
      <c r="AC366" t="s">
        <v>49</v>
      </c>
      <c r="AE366">
        <v>48166</v>
      </c>
      <c r="AF366">
        <v>48166</v>
      </c>
      <c r="AG366">
        <v>0</v>
      </c>
      <c r="AH366">
        <v>15695210</v>
      </c>
      <c r="AI366">
        <v>15695210</v>
      </c>
      <c r="AJ366">
        <v>0</v>
      </c>
      <c r="AK366">
        <v>12211254</v>
      </c>
      <c r="AL366">
        <v>3483956</v>
      </c>
      <c r="AM366">
        <v>12211254</v>
      </c>
      <c r="AN366">
        <v>822231</v>
      </c>
      <c r="AO366">
        <v>1269881</v>
      </c>
      <c r="AP366">
        <v>0</v>
      </c>
      <c r="AQ366">
        <v>10119142</v>
      </c>
      <c r="AR366">
        <v>915714</v>
      </c>
      <c r="AS366">
        <v>0</v>
      </c>
      <c r="AT366">
        <v>9203428</v>
      </c>
    </row>
    <row r="367" spans="1:46">
      <c r="A367">
        <v>5892</v>
      </c>
      <c r="B367">
        <v>21</v>
      </c>
      <c r="C367">
        <v>130000620943</v>
      </c>
      <c r="D367">
        <v>15900</v>
      </c>
      <c r="E367" t="s">
        <v>991</v>
      </c>
      <c r="F367" t="s">
        <v>992</v>
      </c>
      <c r="G367" t="s">
        <v>65</v>
      </c>
      <c r="H367" t="s">
        <v>65</v>
      </c>
      <c r="I367" t="s">
        <v>949</v>
      </c>
      <c r="K367" t="s">
        <v>48</v>
      </c>
      <c r="L367" s="3">
        <v>74822</v>
      </c>
      <c r="M367" s="4">
        <f t="shared" si="5"/>
        <v>7.3941051523933555E-3</v>
      </c>
      <c r="N367">
        <v>0</v>
      </c>
      <c r="O367" t="s">
        <v>49</v>
      </c>
      <c r="P367" t="s">
        <v>50</v>
      </c>
      <c r="Q367" t="s">
        <v>3958</v>
      </c>
      <c r="R367" t="s">
        <v>950</v>
      </c>
      <c r="S367">
        <v>297</v>
      </c>
      <c r="T367" t="s">
        <v>52</v>
      </c>
      <c r="U367" t="s">
        <v>951</v>
      </c>
      <c r="V367">
        <v>7</v>
      </c>
      <c r="W367">
        <v>1</v>
      </c>
      <c r="X367" t="s">
        <v>54</v>
      </c>
      <c r="Y367" s="1">
        <v>43381</v>
      </c>
      <c r="Z367" s="2">
        <v>4.0115740740740737E-2</v>
      </c>
      <c r="AA367" t="s">
        <v>48</v>
      </c>
      <c r="AB367">
        <v>77</v>
      </c>
      <c r="AC367" t="s">
        <v>49</v>
      </c>
      <c r="AE367">
        <v>48166</v>
      </c>
      <c r="AF367">
        <v>48166</v>
      </c>
      <c r="AG367">
        <v>0</v>
      </c>
      <c r="AH367">
        <v>15695210</v>
      </c>
      <c r="AI367">
        <v>15695210</v>
      </c>
      <c r="AJ367">
        <v>0</v>
      </c>
      <c r="AK367">
        <v>12211254</v>
      </c>
      <c r="AL367">
        <v>3483956</v>
      </c>
      <c r="AM367">
        <v>12211254</v>
      </c>
      <c r="AN367">
        <v>822231</v>
      </c>
      <c r="AO367">
        <v>1269881</v>
      </c>
      <c r="AP367">
        <v>0</v>
      </c>
      <c r="AQ367">
        <v>10119142</v>
      </c>
      <c r="AR367">
        <v>915714</v>
      </c>
      <c r="AS367">
        <v>0</v>
      </c>
      <c r="AT367">
        <v>9203428</v>
      </c>
    </row>
    <row r="368" spans="1:46">
      <c r="A368">
        <v>5893</v>
      </c>
      <c r="B368">
        <v>22</v>
      </c>
      <c r="C368">
        <v>130000620944</v>
      </c>
      <c r="D368">
        <v>15300</v>
      </c>
      <c r="E368" t="s">
        <v>993</v>
      </c>
      <c r="F368" t="s">
        <v>994</v>
      </c>
      <c r="G368" t="s">
        <v>65</v>
      </c>
      <c r="H368" t="s">
        <v>65</v>
      </c>
      <c r="I368" t="s">
        <v>949</v>
      </c>
      <c r="K368" t="s">
        <v>48</v>
      </c>
      <c r="L368" s="3">
        <v>72267</v>
      </c>
      <c r="M368" s="4">
        <f t="shared" si="5"/>
        <v>7.1416133897518191E-3</v>
      </c>
      <c r="N368">
        <v>0</v>
      </c>
      <c r="O368" t="s">
        <v>49</v>
      </c>
      <c r="P368" t="s">
        <v>50</v>
      </c>
      <c r="Q368" t="s">
        <v>3958</v>
      </c>
      <c r="R368" t="s">
        <v>950</v>
      </c>
      <c r="S368">
        <v>297</v>
      </c>
      <c r="T368" t="s">
        <v>52</v>
      </c>
      <c r="U368" t="s">
        <v>951</v>
      </c>
      <c r="V368">
        <v>7</v>
      </c>
      <c r="W368">
        <v>1</v>
      </c>
      <c r="X368" t="s">
        <v>54</v>
      </c>
      <c r="Y368" s="1">
        <v>43381</v>
      </c>
      <c r="Z368" s="2">
        <v>4.0115740740740737E-2</v>
      </c>
      <c r="AA368" t="s">
        <v>48</v>
      </c>
      <c r="AB368">
        <v>77</v>
      </c>
      <c r="AC368" t="s">
        <v>49</v>
      </c>
      <c r="AE368">
        <v>48166</v>
      </c>
      <c r="AF368">
        <v>48166</v>
      </c>
      <c r="AG368">
        <v>0</v>
      </c>
      <c r="AH368">
        <v>15695210</v>
      </c>
      <c r="AI368">
        <v>15695210</v>
      </c>
      <c r="AJ368">
        <v>0</v>
      </c>
      <c r="AK368">
        <v>12211254</v>
      </c>
      <c r="AL368">
        <v>3483956</v>
      </c>
      <c r="AM368">
        <v>12211254</v>
      </c>
      <c r="AN368">
        <v>822231</v>
      </c>
      <c r="AO368">
        <v>1269881</v>
      </c>
      <c r="AP368">
        <v>0</v>
      </c>
      <c r="AQ368">
        <v>10119142</v>
      </c>
      <c r="AR368">
        <v>915714</v>
      </c>
      <c r="AS368">
        <v>0</v>
      </c>
      <c r="AT368">
        <v>9203428</v>
      </c>
    </row>
    <row r="369" spans="1:46">
      <c r="A369">
        <v>5894</v>
      </c>
      <c r="B369">
        <v>23</v>
      </c>
      <c r="C369">
        <v>130000627057</v>
      </c>
      <c r="D369">
        <v>13555</v>
      </c>
      <c r="E369" t="s">
        <v>995</v>
      </c>
      <c r="F369" t="s">
        <v>996</v>
      </c>
      <c r="G369" t="s">
        <v>70</v>
      </c>
      <c r="H369" t="s">
        <v>70</v>
      </c>
      <c r="I369" t="s">
        <v>968</v>
      </c>
      <c r="K369" t="s">
        <v>48</v>
      </c>
      <c r="L369" s="3">
        <v>71615</v>
      </c>
      <c r="M369" s="4">
        <f t="shared" si="5"/>
        <v>7.0771810495395757E-3</v>
      </c>
      <c r="N369">
        <v>0</v>
      </c>
      <c r="O369" t="s">
        <v>49</v>
      </c>
      <c r="P369" t="s">
        <v>50</v>
      </c>
      <c r="Q369" t="s">
        <v>3958</v>
      </c>
      <c r="R369" t="s">
        <v>950</v>
      </c>
      <c r="S369">
        <v>297</v>
      </c>
      <c r="T369" t="s">
        <v>52</v>
      </c>
      <c r="U369" t="s">
        <v>951</v>
      </c>
      <c r="V369">
        <v>7</v>
      </c>
      <c r="W369">
        <v>1</v>
      </c>
      <c r="X369" t="s">
        <v>54</v>
      </c>
      <c r="Y369" s="1">
        <v>43381</v>
      </c>
      <c r="Z369" s="2">
        <v>4.0115740740740737E-2</v>
      </c>
      <c r="AA369" t="s">
        <v>48</v>
      </c>
      <c r="AB369">
        <v>77</v>
      </c>
      <c r="AC369" t="s">
        <v>49</v>
      </c>
      <c r="AE369">
        <v>48166</v>
      </c>
      <c r="AF369">
        <v>48166</v>
      </c>
      <c r="AG369">
        <v>0</v>
      </c>
      <c r="AH369">
        <v>15695210</v>
      </c>
      <c r="AI369">
        <v>15695210</v>
      </c>
      <c r="AJ369">
        <v>0</v>
      </c>
      <c r="AK369">
        <v>12211254</v>
      </c>
      <c r="AL369">
        <v>3483956</v>
      </c>
      <c r="AM369">
        <v>12211254</v>
      </c>
      <c r="AN369">
        <v>822231</v>
      </c>
      <c r="AO369">
        <v>1269881</v>
      </c>
      <c r="AP369">
        <v>0</v>
      </c>
      <c r="AQ369">
        <v>10119142</v>
      </c>
      <c r="AR369">
        <v>915714</v>
      </c>
      <c r="AS369">
        <v>0</v>
      </c>
      <c r="AT369">
        <v>9203428</v>
      </c>
    </row>
    <row r="370" spans="1:46">
      <c r="A370">
        <v>5895</v>
      </c>
      <c r="B370">
        <v>24</v>
      </c>
      <c r="C370">
        <v>130000627046</v>
      </c>
      <c r="D370">
        <v>13900</v>
      </c>
      <c r="E370" t="s">
        <v>997</v>
      </c>
      <c r="F370" t="s">
        <v>998</v>
      </c>
      <c r="G370" t="s">
        <v>70</v>
      </c>
      <c r="H370" t="s">
        <v>70</v>
      </c>
      <c r="I370" t="s">
        <v>968</v>
      </c>
      <c r="K370" t="s">
        <v>48</v>
      </c>
      <c r="L370" s="3">
        <v>71329</v>
      </c>
      <c r="M370" s="4">
        <f t="shared" si="5"/>
        <v>7.0489177837409532E-3</v>
      </c>
      <c r="N370">
        <v>0</v>
      </c>
      <c r="O370" t="s">
        <v>49</v>
      </c>
      <c r="P370" t="s">
        <v>50</v>
      </c>
      <c r="Q370" t="s">
        <v>3958</v>
      </c>
      <c r="R370" t="s">
        <v>950</v>
      </c>
      <c r="S370">
        <v>297</v>
      </c>
      <c r="T370" t="s">
        <v>52</v>
      </c>
      <c r="U370" t="s">
        <v>951</v>
      </c>
      <c r="V370">
        <v>7</v>
      </c>
      <c r="W370">
        <v>1</v>
      </c>
      <c r="X370" t="s">
        <v>54</v>
      </c>
      <c r="Y370" s="1">
        <v>43381</v>
      </c>
      <c r="Z370" s="2">
        <v>4.0115740740740737E-2</v>
      </c>
      <c r="AA370" t="s">
        <v>48</v>
      </c>
      <c r="AB370">
        <v>77</v>
      </c>
      <c r="AC370" t="s">
        <v>49</v>
      </c>
      <c r="AE370">
        <v>48166</v>
      </c>
      <c r="AF370">
        <v>48166</v>
      </c>
      <c r="AG370">
        <v>0</v>
      </c>
      <c r="AH370">
        <v>15695210</v>
      </c>
      <c r="AI370">
        <v>15695210</v>
      </c>
      <c r="AJ370">
        <v>0</v>
      </c>
      <c r="AK370">
        <v>12211254</v>
      </c>
      <c r="AL370">
        <v>3483956</v>
      </c>
      <c r="AM370">
        <v>12211254</v>
      </c>
      <c r="AN370">
        <v>822231</v>
      </c>
      <c r="AO370">
        <v>1269881</v>
      </c>
      <c r="AP370">
        <v>0</v>
      </c>
      <c r="AQ370">
        <v>10119142</v>
      </c>
      <c r="AR370">
        <v>915714</v>
      </c>
      <c r="AS370">
        <v>0</v>
      </c>
      <c r="AT370">
        <v>9203428</v>
      </c>
    </row>
    <row r="371" spans="1:46">
      <c r="A371">
        <v>5896</v>
      </c>
      <c r="B371">
        <v>25</v>
      </c>
      <c r="C371">
        <v>130000620866</v>
      </c>
      <c r="D371">
        <v>43500</v>
      </c>
      <c r="E371" t="s">
        <v>999</v>
      </c>
      <c r="F371" t="s">
        <v>1000</v>
      </c>
      <c r="G371" t="s">
        <v>130</v>
      </c>
      <c r="H371" t="s">
        <v>130</v>
      </c>
      <c r="I371" t="s">
        <v>949</v>
      </c>
      <c r="K371" t="s">
        <v>48</v>
      </c>
      <c r="L371" s="3">
        <v>70055</v>
      </c>
      <c r="M371" s="4">
        <f t="shared" si="5"/>
        <v>6.9230177815470919E-3</v>
      </c>
      <c r="N371">
        <v>0</v>
      </c>
      <c r="O371" t="s">
        <v>49</v>
      </c>
      <c r="P371" t="s">
        <v>50</v>
      </c>
      <c r="Q371" t="s">
        <v>3958</v>
      </c>
      <c r="R371" t="s">
        <v>950</v>
      </c>
      <c r="S371">
        <v>297</v>
      </c>
      <c r="T371" t="s">
        <v>52</v>
      </c>
      <c r="U371" t="s">
        <v>951</v>
      </c>
      <c r="V371">
        <v>7</v>
      </c>
      <c r="W371">
        <v>1</v>
      </c>
      <c r="X371" t="s">
        <v>54</v>
      </c>
      <c r="Y371" s="1">
        <v>43381</v>
      </c>
      <c r="Z371" s="2">
        <v>4.0115740740740737E-2</v>
      </c>
      <c r="AA371" t="s">
        <v>48</v>
      </c>
      <c r="AB371">
        <v>77</v>
      </c>
      <c r="AC371" t="s">
        <v>49</v>
      </c>
      <c r="AE371">
        <v>48166</v>
      </c>
      <c r="AF371">
        <v>48166</v>
      </c>
      <c r="AG371">
        <v>0</v>
      </c>
      <c r="AH371">
        <v>15695210</v>
      </c>
      <c r="AI371">
        <v>15695210</v>
      </c>
      <c r="AJ371">
        <v>0</v>
      </c>
      <c r="AK371">
        <v>12211254</v>
      </c>
      <c r="AL371">
        <v>3483956</v>
      </c>
      <c r="AM371">
        <v>12211254</v>
      </c>
      <c r="AN371">
        <v>822231</v>
      </c>
      <c r="AO371">
        <v>1269881</v>
      </c>
      <c r="AP371">
        <v>0</v>
      </c>
      <c r="AQ371">
        <v>10119142</v>
      </c>
      <c r="AR371">
        <v>915714</v>
      </c>
      <c r="AS371">
        <v>0</v>
      </c>
      <c r="AT371">
        <v>9203428</v>
      </c>
    </row>
    <row r="372" spans="1:46">
      <c r="A372">
        <v>5897</v>
      </c>
      <c r="B372">
        <v>26</v>
      </c>
      <c r="C372">
        <v>130000620906</v>
      </c>
      <c r="D372">
        <v>19151</v>
      </c>
      <c r="E372" t="s">
        <v>1001</v>
      </c>
      <c r="F372" t="s">
        <v>1002</v>
      </c>
      <c r="G372" t="s">
        <v>87</v>
      </c>
      <c r="H372" t="s">
        <v>88</v>
      </c>
      <c r="I372" t="s">
        <v>949</v>
      </c>
      <c r="K372" t="s">
        <v>48</v>
      </c>
      <c r="L372" s="3">
        <v>70040</v>
      </c>
      <c r="M372" s="4">
        <f t="shared" si="5"/>
        <v>6.9215354424317791E-3</v>
      </c>
      <c r="N372">
        <v>0</v>
      </c>
      <c r="O372" t="s">
        <v>49</v>
      </c>
      <c r="P372" t="s">
        <v>50</v>
      </c>
      <c r="Q372" t="s">
        <v>3958</v>
      </c>
      <c r="R372" t="s">
        <v>950</v>
      </c>
      <c r="S372">
        <v>297</v>
      </c>
      <c r="T372" t="s">
        <v>52</v>
      </c>
      <c r="U372" t="s">
        <v>951</v>
      </c>
      <c r="V372">
        <v>7</v>
      </c>
      <c r="W372">
        <v>1</v>
      </c>
      <c r="X372" t="s">
        <v>54</v>
      </c>
      <c r="Y372" s="1">
        <v>43381</v>
      </c>
      <c r="Z372" s="2">
        <v>4.0115740740740737E-2</v>
      </c>
      <c r="AA372" t="s">
        <v>48</v>
      </c>
      <c r="AB372">
        <v>77</v>
      </c>
      <c r="AC372" t="s">
        <v>49</v>
      </c>
      <c r="AE372">
        <v>48166</v>
      </c>
      <c r="AF372">
        <v>48166</v>
      </c>
      <c r="AG372">
        <v>0</v>
      </c>
      <c r="AH372">
        <v>15695210</v>
      </c>
      <c r="AI372">
        <v>15695210</v>
      </c>
      <c r="AJ372">
        <v>0</v>
      </c>
      <c r="AK372">
        <v>12211254</v>
      </c>
      <c r="AL372">
        <v>3483956</v>
      </c>
      <c r="AM372">
        <v>12211254</v>
      </c>
      <c r="AN372">
        <v>822231</v>
      </c>
      <c r="AO372">
        <v>1269881</v>
      </c>
      <c r="AP372">
        <v>0</v>
      </c>
      <c r="AQ372">
        <v>10119142</v>
      </c>
      <c r="AR372">
        <v>915714</v>
      </c>
      <c r="AS372">
        <v>0</v>
      </c>
      <c r="AT372">
        <v>9203428</v>
      </c>
    </row>
    <row r="373" spans="1:46">
      <c r="A373">
        <v>5898</v>
      </c>
      <c r="B373">
        <v>27</v>
      </c>
      <c r="C373">
        <v>130000613073</v>
      </c>
      <c r="D373">
        <v>45010</v>
      </c>
      <c r="E373" t="s">
        <v>1003</v>
      </c>
      <c r="F373" t="s">
        <v>1004</v>
      </c>
      <c r="G373" t="s">
        <v>161</v>
      </c>
      <c r="H373" t="s">
        <v>161</v>
      </c>
      <c r="I373" t="s">
        <v>959</v>
      </c>
      <c r="K373" t="s">
        <v>48</v>
      </c>
      <c r="L373" s="3">
        <v>69586</v>
      </c>
      <c r="M373" s="4">
        <f t="shared" si="5"/>
        <v>6.8766699785416593E-3</v>
      </c>
      <c r="N373">
        <v>0</v>
      </c>
      <c r="O373" t="s">
        <v>49</v>
      </c>
      <c r="P373" t="s">
        <v>50</v>
      </c>
      <c r="Q373" t="s">
        <v>3958</v>
      </c>
      <c r="R373" t="s">
        <v>950</v>
      </c>
      <c r="S373">
        <v>297</v>
      </c>
      <c r="T373" t="s">
        <v>52</v>
      </c>
      <c r="U373" t="s">
        <v>951</v>
      </c>
      <c r="V373">
        <v>7</v>
      </c>
      <c r="W373">
        <v>1</v>
      </c>
      <c r="X373" t="s">
        <v>54</v>
      </c>
      <c r="Y373" s="1">
        <v>43381</v>
      </c>
      <c r="Z373" s="2">
        <v>4.0115740740740737E-2</v>
      </c>
      <c r="AA373" t="s">
        <v>48</v>
      </c>
      <c r="AB373">
        <v>77</v>
      </c>
      <c r="AC373" t="s">
        <v>49</v>
      </c>
      <c r="AE373">
        <v>48166</v>
      </c>
      <c r="AF373">
        <v>48166</v>
      </c>
      <c r="AG373">
        <v>0</v>
      </c>
      <c r="AH373">
        <v>15695210</v>
      </c>
      <c r="AI373">
        <v>15695210</v>
      </c>
      <c r="AJ373">
        <v>0</v>
      </c>
      <c r="AK373">
        <v>12211254</v>
      </c>
      <c r="AL373">
        <v>3483956</v>
      </c>
      <c r="AM373">
        <v>12211254</v>
      </c>
      <c r="AN373">
        <v>822231</v>
      </c>
      <c r="AO373">
        <v>1269881</v>
      </c>
      <c r="AP373">
        <v>0</v>
      </c>
      <c r="AQ373">
        <v>10119142</v>
      </c>
      <c r="AR373">
        <v>915714</v>
      </c>
      <c r="AS373">
        <v>0</v>
      </c>
      <c r="AT373">
        <v>9203428</v>
      </c>
    </row>
    <row r="374" spans="1:46">
      <c r="A374">
        <v>5899</v>
      </c>
      <c r="B374">
        <v>28</v>
      </c>
      <c r="C374">
        <v>130000613074</v>
      </c>
      <c r="D374">
        <v>45222</v>
      </c>
      <c r="E374" t="s">
        <v>1005</v>
      </c>
      <c r="F374" t="s">
        <v>1006</v>
      </c>
      <c r="G374" t="s">
        <v>161</v>
      </c>
      <c r="H374" t="s">
        <v>161</v>
      </c>
      <c r="I374" t="s">
        <v>959</v>
      </c>
      <c r="K374" t="s">
        <v>48</v>
      </c>
      <c r="L374" s="3">
        <v>69342</v>
      </c>
      <c r="M374" s="4">
        <f t="shared" si="5"/>
        <v>6.8525572622659117E-3</v>
      </c>
      <c r="N374">
        <v>0</v>
      </c>
      <c r="O374" t="s">
        <v>49</v>
      </c>
      <c r="P374" t="s">
        <v>50</v>
      </c>
      <c r="Q374" t="s">
        <v>3958</v>
      </c>
      <c r="R374" t="s">
        <v>950</v>
      </c>
      <c r="S374">
        <v>297</v>
      </c>
      <c r="T374" t="s">
        <v>52</v>
      </c>
      <c r="U374" t="s">
        <v>951</v>
      </c>
      <c r="V374">
        <v>7</v>
      </c>
      <c r="W374">
        <v>1</v>
      </c>
      <c r="X374" t="s">
        <v>54</v>
      </c>
      <c r="Y374" s="1">
        <v>43381</v>
      </c>
      <c r="Z374" s="2">
        <v>4.0115740740740737E-2</v>
      </c>
      <c r="AA374" t="s">
        <v>48</v>
      </c>
      <c r="AB374">
        <v>77</v>
      </c>
      <c r="AC374" t="s">
        <v>49</v>
      </c>
      <c r="AE374">
        <v>48166</v>
      </c>
      <c r="AF374">
        <v>48166</v>
      </c>
      <c r="AG374">
        <v>0</v>
      </c>
      <c r="AH374">
        <v>15695210</v>
      </c>
      <c r="AI374">
        <v>15695210</v>
      </c>
      <c r="AJ374">
        <v>0</v>
      </c>
      <c r="AK374">
        <v>12211254</v>
      </c>
      <c r="AL374">
        <v>3483956</v>
      </c>
      <c r="AM374">
        <v>12211254</v>
      </c>
      <c r="AN374">
        <v>822231</v>
      </c>
      <c r="AO374">
        <v>1269881</v>
      </c>
      <c r="AP374">
        <v>0</v>
      </c>
      <c r="AQ374">
        <v>10119142</v>
      </c>
      <c r="AR374">
        <v>915714</v>
      </c>
      <c r="AS374">
        <v>0</v>
      </c>
      <c r="AT374">
        <v>9203428</v>
      </c>
    </row>
    <row r="375" spans="1:46">
      <c r="A375">
        <v>5900</v>
      </c>
      <c r="B375">
        <v>29</v>
      </c>
      <c r="C375">
        <v>130000620920</v>
      </c>
      <c r="D375">
        <v>10100</v>
      </c>
      <c r="E375" t="s">
        <v>1007</v>
      </c>
      <c r="F375" t="s">
        <v>1008</v>
      </c>
      <c r="G375" t="s">
        <v>46</v>
      </c>
      <c r="H375" t="s">
        <v>46</v>
      </c>
      <c r="I375" t="s">
        <v>949</v>
      </c>
      <c r="K375" t="s">
        <v>48</v>
      </c>
      <c r="L375" s="3">
        <v>67913</v>
      </c>
      <c r="M375" s="4">
        <f t="shared" si="5"/>
        <v>6.7113397558804886E-3</v>
      </c>
      <c r="N375">
        <v>0</v>
      </c>
      <c r="O375" t="s">
        <v>49</v>
      </c>
      <c r="P375" t="s">
        <v>50</v>
      </c>
      <c r="Q375" t="s">
        <v>3958</v>
      </c>
      <c r="R375" t="s">
        <v>950</v>
      </c>
      <c r="S375">
        <v>297</v>
      </c>
      <c r="T375" t="s">
        <v>52</v>
      </c>
      <c r="U375" t="s">
        <v>951</v>
      </c>
      <c r="V375">
        <v>7</v>
      </c>
      <c r="W375">
        <v>1</v>
      </c>
      <c r="X375" t="s">
        <v>54</v>
      </c>
      <c r="Y375" s="1">
        <v>43381</v>
      </c>
      <c r="Z375" s="2">
        <v>4.0115740740740737E-2</v>
      </c>
      <c r="AA375" t="s">
        <v>48</v>
      </c>
      <c r="AB375">
        <v>77</v>
      </c>
      <c r="AC375" t="s">
        <v>49</v>
      </c>
      <c r="AE375">
        <v>48166</v>
      </c>
      <c r="AF375">
        <v>48166</v>
      </c>
      <c r="AG375">
        <v>0</v>
      </c>
      <c r="AH375">
        <v>15695210</v>
      </c>
      <c r="AI375">
        <v>15695210</v>
      </c>
      <c r="AJ375">
        <v>0</v>
      </c>
      <c r="AK375">
        <v>12211254</v>
      </c>
      <c r="AL375">
        <v>3483956</v>
      </c>
      <c r="AM375">
        <v>12211254</v>
      </c>
      <c r="AN375">
        <v>822231</v>
      </c>
      <c r="AO375">
        <v>1269881</v>
      </c>
      <c r="AP375">
        <v>0</v>
      </c>
      <c r="AQ375">
        <v>10119142</v>
      </c>
      <c r="AR375">
        <v>915714</v>
      </c>
      <c r="AS375">
        <v>0</v>
      </c>
      <c r="AT375">
        <v>9203428</v>
      </c>
    </row>
    <row r="376" spans="1:46">
      <c r="A376">
        <v>5901</v>
      </c>
      <c r="B376">
        <v>30</v>
      </c>
      <c r="C376">
        <v>130000620940</v>
      </c>
      <c r="D376">
        <v>15133</v>
      </c>
      <c r="E376" t="s">
        <v>1009</v>
      </c>
      <c r="F376" t="s">
        <v>1010</v>
      </c>
      <c r="G376" t="s">
        <v>65</v>
      </c>
      <c r="H376" t="s">
        <v>65</v>
      </c>
      <c r="I376" t="s">
        <v>949</v>
      </c>
      <c r="K376" t="s">
        <v>48</v>
      </c>
      <c r="L376" s="3">
        <v>67874</v>
      </c>
      <c r="M376" s="4">
        <f t="shared" si="5"/>
        <v>6.7074856741806766E-3</v>
      </c>
      <c r="N376">
        <v>0</v>
      </c>
      <c r="O376" t="s">
        <v>49</v>
      </c>
      <c r="P376" t="s">
        <v>50</v>
      </c>
      <c r="Q376" t="s">
        <v>3958</v>
      </c>
      <c r="R376" t="s">
        <v>950</v>
      </c>
      <c r="S376">
        <v>297</v>
      </c>
      <c r="T376" t="s">
        <v>52</v>
      </c>
      <c r="U376" t="s">
        <v>951</v>
      </c>
      <c r="V376">
        <v>7</v>
      </c>
      <c r="W376">
        <v>1</v>
      </c>
      <c r="X376" t="s">
        <v>54</v>
      </c>
      <c r="Y376" s="1">
        <v>43381</v>
      </c>
      <c r="Z376" s="2">
        <v>4.0115740740740737E-2</v>
      </c>
      <c r="AA376" t="s">
        <v>48</v>
      </c>
      <c r="AB376">
        <v>77</v>
      </c>
      <c r="AC376" t="s">
        <v>49</v>
      </c>
      <c r="AE376">
        <v>48166</v>
      </c>
      <c r="AF376">
        <v>48166</v>
      </c>
      <c r="AG376">
        <v>0</v>
      </c>
      <c r="AH376">
        <v>15695210</v>
      </c>
      <c r="AI376">
        <v>15695210</v>
      </c>
      <c r="AJ376">
        <v>0</v>
      </c>
      <c r="AK376">
        <v>12211254</v>
      </c>
      <c r="AL376">
        <v>3483956</v>
      </c>
      <c r="AM376">
        <v>12211254</v>
      </c>
      <c r="AN376">
        <v>822231</v>
      </c>
      <c r="AO376">
        <v>1269881</v>
      </c>
      <c r="AP376">
        <v>0</v>
      </c>
      <c r="AQ376">
        <v>10119142</v>
      </c>
      <c r="AR376">
        <v>915714</v>
      </c>
      <c r="AS376">
        <v>0</v>
      </c>
      <c r="AT376">
        <v>9203428</v>
      </c>
    </row>
    <row r="377" spans="1:46">
      <c r="A377">
        <v>5902</v>
      </c>
      <c r="B377">
        <v>31</v>
      </c>
      <c r="C377">
        <v>130000620870</v>
      </c>
      <c r="D377">
        <v>43120</v>
      </c>
      <c r="E377" t="s">
        <v>1011</v>
      </c>
      <c r="F377" t="s">
        <v>1012</v>
      </c>
      <c r="G377" t="s">
        <v>130</v>
      </c>
      <c r="H377" t="s">
        <v>130</v>
      </c>
      <c r="I377" t="s">
        <v>949</v>
      </c>
      <c r="K377" t="s">
        <v>48</v>
      </c>
      <c r="L377" s="3">
        <v>64913</v>
      </c>
      <c r="M377" s="4">
        <f t="shared" si="5"/>
        <v>6.4148719328180198E-3</v>
      </c>
      <c r="N377">
        <v>0</v>
      </c>
      <c r="O377" t="s">
        <v>49</v>
      </c>
      <c r="P377" t="s">
        <v>50</v>
      </c>
      <c r="Q377" t="s">
        <v>3958</v>
      </c>
      <c r="R377" t="s">
        <v>950</v>
      </c>
      <c r="S377">
        <v>297</v>
      </c>
      <c r="T377" t="s">
        <v>52</v>
      </c>
      <c r="U377" t="s">
        <v>951</v>
      </c>
      <c r="V377">
        <v>7</v>
      </c>
      <c r="W377">
        <v>1</v>
      </c>
      <c r="X377" t="s">
        <v>54</v>
      </c>
      <c r="Y377" s="1">
        <v>43381</v>
      </c>
      <c r="Z377" s="2">
        <v>4.0115740740740737E-2</v>
      </c>
      <c r="AA377" t="s">
        <v>48</v>
      </c>
      <c r="AB377">
        <v>77</v>
      </c>
      <c r="AC377" t="s">
        <v>49</v>
      </c>
      <c r="AE377">
        <v>48166</v>
      </c>
      <c r="AF377">
        <v>48166</v>
      </c>
      <c r="AG377">
        <v>0</v>
      </c>
      <c r="AH377">
        <v>15695210</v>
      </c>
      <c r="AI377">
        <v>15695210</v>
      </c>
      <c r="AJ377">
        <v>0</v>
      </c>
      <c r="AK377">
        <v>12211254</v>
      </c>
      <c r="AL377">
        <v>3483956</v>
      </c>
      <c r="AM377">
        <v>12211254</v>
      </c>
      <c r="AN377">
        <v>822231</v>
      </c>
      <c r="AO377">
        <v>1269881</v>
      </c>
      <c r="AP377">
        <v>0</v>
      </c>
      <c r="AQ377">
        <v>10119142</v>
      </c>
      <c r="AR377">
        <v>915714</v>
      </c>
      <c r="AS377">
        <v>0</v>
      </c>
      <c r="AT377">
        <v>9203428</v>
      </c>
    </row>
    <row r="378" spans="1:46">
      <c r="A378">
        <v>5903</v>
      </c>
      <c r="B378">
        <v>32</v>
      </c>
      <c r="C378">
        <v>130000627066</v>
      </c>
      <c r="D378">
        <v>13077</v>
      </c>
      <c r="E378" t="s">
        <v>1013</v>
      </c>
      <c r="F378" t="s">
        <v>1014</v>
      </c>
      <c r="G378" t="s">
        <v>70</v>
      </c>
      <c r="H378" t="s">
        <v>70</v>
      </c>
      <c r="I378" t="s">
        <v>968</v>
      </c>
      <c r="K378" t="s">
        <v>48</v>
      </c>
      <c r="L378" s="3">
        <v>63776</v>
      </c>
      <c r="M378" s="4">
        <f t="shared" si="5"/>
        <v>6.3025106278773438E-3</v>
      </c>
      <c r="N378">
        <v>0</v>
      </c>
      <c r="O378" t="s">
        <v>49</v>
      </c>
      <c r="P378" t="s">
        <v>50</v>
      </c>
      <c r="Q378" t="s">
        <v>3958</v>
      </c>
      <c r="R378" t="s">
        <v>950</v>
      </c>
      <c r="S378">
        <v>297</v>
      </c>
      <c r="T378" t="s">
        <v>52</v>
      </c>
      <c r="U378" t="s">
        <v>951</v>
      </c>
      <c r="V378">
        <v>7</v>
      </c>
      <c r="W378">
        <v>1</v>
      </c>
      <c r="X378" t="s">
        <v>54</v>
      </c>
      <c r="Y378" s="1">
        <v>43381</v>
      </c>
      <c r="Z378" s="2">
        <v>4.0115740740740737E-2</v>
      </c>
      <c r="AA378" t="s">
        <v>48</v>
      </c>
      <c r="AB378">
        <v>77</v>
      </c>
      <c r="AC378" t="s">
        <v>49</v>
      </c>
      <c r="AE378">
        <v>48166</v>
      </c>
      <c r="AF378">
        <v>48166</v>
      </c>
      <c r="AG378">
        <v>0</v>
      </c>
      <c r="AH378">
        <v>15695210</v>
      </c>
      <c r="AI378">
        <v>15695210</v>
      </c>
      <c r="AJ378">
        <v>0</v>
      </c>
      <c r="AK378">
        <v>12211254</v>
      </c>
      <c r="AL378">
        <v>3483956</v>
      </c>
      <c r="AM378">
        <v>12211254</v>
      </c>
      <c r="AN378">
        <v>822231</v>
      </c>
      <c r="AO378">
        <v>1269881</v>
      </c>
      <c r="AP378">
        <v>0</v>
      </c>
      <c r="AQ378">
        <v>10119142</v>
      </c>
      <c r="AR378">
        <v>915714</v>
      </c>
      <c r="AS378">
        <v>0</v>
      </c>
      <c r="AT378">
        <v>9203428</v>
      </c>
    </row>
    <row r="379" spans="1:46">
      <c r="A379">
        <v>5904</v>
      </c>
      <c r="B379">
        <v>33</v>
      </c>
      <c r="C379">
        <v>130000613121</v>
      </c>
      <c r="D379">
        <v>55123</v>
      </c>
      <c r="E379" t="s">
        <v>1015</v>
      </c>
      <c r="F379" t="s">
        <v>1016</v>
      </c>
      <c r="G379" t="s">
        <v>73</v>
      </c>
      <c r="H379" t="s">
        <v>73</v>
      </c>
      <c r="I379" t="s">
        <v>959</v>
      </c>
      <c r="K379" t="s">
        <v>48</v>
      </c>
      <c r="L379" s="3">
        <v>62052</v>
      </c>
      <c r="M379" s="4">
        <f t="shared" si="5"/>
        <v>6.1321404522241118E-3</v>
      </c>
      <c r="N379">
        <v>0</v>
      </c>
      <c r="O379" t="s">
        <v>49</v>
      </c>
      <c r="P379" t="s">
        <v>50</v>
      </c>
      <c r="Q379" t="s">
        <v>3958</v>
      </c>
      <c r="R379" t="s">
        <v>950</v>
      </c>
      <c r="S379">
        <v>297</v>
      </c>
      <c r="T379" t="s">
        <v>52</v>
      </c>
      <c r="U379" t="s">
        <v>951</v>
      </c>
      <c r="V379">
        <v>7</v>
      </c>
      <c r="W379">
        <v>1</v>
      </c>
      <c r="X379" t="s">
        <v>54</v>
      </c>
      <c r="Y379" s="1">
        <v>43381</v>
      </c>
      <c r="Z379" s="2">
        <v>4.0115740740740737E-2</v>
      </c>
      <c r="AA379" t="s">
        <v>48</v>
      </c>
      <c r="AB379">
        <v>77</v>
      </c>
      <c r="AC379" t="s">
        <v>49</v>
      </c>
      <c r="AE379">
        <v>48166</v>
      </c>
      <c r="AF379">
        <v>48166</v>
      </c>
      <c r="AG379">
        <v>0</v>
      </c>
      <c r="AH379">
        <v>15695210</v>
      </c>
      <c r="AI379">
        <v>15695210</v>
      </c>
      <c r="AJ379">
        <v>0</v>
      </c>
      <c r="AK379">
        <v>12211254</v>
      </c>
      <c r="AL379">
        <v>3483956</v>
      </c>
      <c r="AM379">
        <v>12211254</v>
      </c>
      <c r="AN379">
        <v>822231</v>
      </c>
      <c r="AO379">
        <v>1269881</v>
      </c>
      <c r="AP379">
        <v>0</v>
      </c>
      <c r="AQ379">
        <v>10119142</v>
      </c>
      <c r="AR379">
        <v>915714</v>
      </c>
      <c r="AS379">
        <v>0</v>
      </c>
      <c r="AT379">
        <v>9203428</v>
      </c>
    </row>
    <row r="380" spans="1:46">
      <c r="A380">
        <v>5905</v>
      </c>
      <c r="B380">
        <v>34</v>
      </c>
      <c r="C380">
        <v>130000613080</v>
      </c>
      <c r="D380">
        <v>45678</v>
      </c>
      <c r="E380" t="s">
        <v>1017</v>
      </c>
      <c r="F380" t="s">
        <v>1018</v>
      </c>
      <c r="G380" t="s">
        <v>161</v>
      </c>
      <c r="H380" t="s">
        <v>161</v>
      </c>
      <c r="I380" t="s">
        <v>959</v>
      </c>
      <c r="K380" t="s">
        <v>48</v>
      </c>
      <c r="L380" s="3">
        <v>60687</v>
      </c>
      <c r="M380" s="4">
        <f t="shared" si="5"/>
        <v>5.9972475927306881E-3</v>
      </c>
      <c r="N380">
        <v>0</v>
      </c>
      <c r="O380" t="s">
        <v>49</v>
      </c>
      <c r="P380" t="s">
        <v>50</v>
      </c>
      <c r="Q380" t="s">
        <v>3958</v>
      </c>
      <c r="R380" t="s">
        <v>950</v>
      </c>
      <c r="S380">
        <v>297</v>
      </c>
      <c r="T380" t="s">
        <v>52</v>
      </c>
      <c r="U380" t="s">
        <v>951</v>
      </c>
      <c r="V380">
        <v>7</v>
      </c>
      <c r="W380">
        <v>1</v>
      </c>
      <c r="X380" t="s">
        <v>54</v>
      </c>
      <c r="Y380" s="1">
        <v>43381</v>
      </c>
      <c r="Z380" s="2">
        <v>4.0115740740740737E-2</v>
      </c>
      <c r="AA380" t="s">
        <v>48</v>
      </c>
      <c r="AB380">
        <v>77</v>
      </c>
      <c r="AC380" t="s">
        <v>49</v>
      </c>
      <c r="AE380">
        <v>48166</v>
      </c>
      <c r="AF380">
        <v>48166</v>
      </c>
      <c r="AG380">
        <v>0</v>
      </c>
      <c r="AH380">
        <v>15695210</v>
      </c>
      <c r="AI380">
        <v>15695210</v>
      </c>
      <c r="AJ380">
        <v>0</v>
      </c>
      <c r="AK380">
        <v>12211254</v>
      </c>
      <c r="AL380">
        <v>3483956</v>
      </c>
      <c r="AM380">
        <v>12211254</v>
      </c>
      <c r="AN380">
        <v>822231</v>
      </c>
      <c r="AO380">
        <v>1269881</v>
      </c>
      <c r="AP380">
        <v>0</v>
      </c>
      <c r="AQ380">
        <v>10119142</v>
      </c>
      <c r="AR380">
        <v>915714</v>
      </c>
      <c r="AS380">
        <v>0</v>
      </c>
      <c r="AT380">
        <v>9203428</v>
      </c>
    </row>
    <row r="381" spans="1:46">
      <c r="A381">
        <v>5906</v>
      </c>
      <c r="B381">
        <v>35</v>
      </c>
      <c r="C381">
        <v>130000620903</v>
      </c>
      <c r="D381">
        <v>19789</v>
      </c>
      <c r="E381" t="s">
        <v>1019</v>
      </c>
      <c r="F381" t="s">
        <v>1020</v>
      </c>
      <c r="G381" t="s">
        <v>87</v>
      </c>
      <c r="H381" t="s">
        <v>88</v>
      </c>
      <c r="I381" t="s">
        <v>949</v>
      </c>
      <c r="K381" t="s">
        <v>48</v>
      </c>
      <c r="L381" s="3">
        <v>60637</v>
      </c>
      <c r="M381" s="4">
        <f t="shared" si="5"/>
        <v>5.9923064623463133E-3</v>
      </c>
      <c r="N381">
        <v>0</v>
      </c>
      <c r="O381" t="s">
        <v>49</v>
      </c>
      <c r="P381" t="s">
        <v>50</v>
      </c>
      <c r="Q381" t="s">
        <v>3958</v>
      </c>
      <c r="R381" t="s">
        <v>950</v>
      </c>
      <c r="S381">
        <v>297</v>
      </c>
      <c r="T381" t="s">
        <v>52</v>
      </c>
      <c r="U381" t="s">
        <v>951</v>
      </c>
      <c r="V381">
        <v>7</v>
      </c>
      <c r="W381">
        <v>1</v>
      </c>
      <c r="X381" t="s">
        <v>54</v>
      </c>
      <c r="Y381" s="1">
        <v>43381</v>
      </c>
      <c r="Z381" s="2">
        <v>4.0115740740740737E-2</v>
      </c>
      <c r="AA381" t="s">
        <v>48</v>
      </c>
      <c r="AB381">
        <v>77</v>
      </c>
      <c r="AC381" t="s">
        <v>49</v>
      </c>
      <c r="AE381">
        <v>48166</v>
      </c>
      <c r="AF381">
        <v>48166</v>
      </c>
      <c r="AG381">
        <v>0</v>
      </c>
      <c r="AH381">
        <v>15695210</v>
      </c>
      <c r="AI381">
        <v>15695210</v>
      </c>
      <c r="AJ381">
        <v>0</v>
      </c>
      <c r="AK381">
        <v>12211254</v>
      </c>
      <c r="AL381">
        <v>3483956</v>
      </c>
      <c r="AM381">
        <v>12211254</v>
      </c>
      <c r="AN381">
        <v>822231</v>
      </c>
      <c r="AO381">
        <v>1269881</v>
      </c>
      <c r="AP381">
        <v>0</v>
      </c>
      <c r="AQ381">
        <v>10119142</v>
      </c>
      <c r="AR381">
        <v>915714</v>
      </c>
      <c r="AS381">
        <v>0</v>
      </c>
      <c r="AT381">
        <v>9203428</v>
      </c>
    </row>
    <row r="382" spans="1:46">
      <c r="A382">
        <v>5907</v>
      </c>
      <c r="B382">
        <v>36</v>
      </c>
      <c r="C382">
        <v>130000620869</v>
      </c>
      <c r="D382">
        <v>43123</v>
      </c>
      <c r="E382" t="s">
        <v>1021</v>
      </c>
      <c r="F382" t="s">
        <v>1022</v>
      </c>
      <c r="G382" t="s">
        <v>130</v>
      </c>
      <c r="H382" t="s">
        <v>130</v>
      </c>
      <c r="I382" t="s">
        <v>949</v>
      </c>
      <c r="K382" t="s">
        <v>48</v>
      </c>
      <c r="L382" s="3">
        <v>60373</v>
      </c>
      <c r="M382" s="4">
        <f t="shared" si="5"/>
        <v>5.9662172939168165E-3</v>
      </c>
      <c r="N382">
        <v>0</v>
      </c>
      <c r="O382" t="s">
        <v>49</v>
      </c>
      <c r="P382" t="s">
        <v>50</v>
      </c>
      <c r="Q382" t="s">
        <v>3958</v>
      </c>
      <c r="R382" t="s">
        <v>950</v>
      </c>
      <c r="S382">
        <v>297</v>
      </c>
      <c r="T382" t="s">
        <v>52</v>
      </c>
      <c r="U382" t="s">
        <v>951</v>
      </c>
      <c r="V382">
        <v>7</v>
      </c>
      <c r="W382">
        <v>1</v>
      </c>
      <c r="X382" t="s">
        <v>54</v>
      </c>
      <c r="Y382" s="1">
        <v>43381</v>
      </c>
      <c r="Z382" s="2">
        <v>4.0115740740740737E-2</v>
      </c>
      <c r="AA382" t="s">
        <v>48</v>
      </c>
      <c r="AB382">
        <v>77</v>
      </c>
      <c r="AC382" t="s">
        <v>49</v>
      </c>
      <c r="AE382">
        <v>48166</v>
      </c>
      <c r="AF382">
        <v>48166</v>
      </c>
      <c r="AG382">
        <v>0</v>
      </c>
      <c r="AH382">
        <v>15695210</v>
      </c>
      <c r="AI382">
        <v>15695210</v>
      </c>
      <c r="AJ382">
        <v>0</v>
      </c>
      <c r="AK382">
        <v>12211254</v>
      </c>
      <c r="AL382">
        <v>3483956</v>
      </c>
      <c r="AM382">
        <v>12211254</v>
      </c>
      <c r="AN382">
        <v>822231</v>
      </c>
      <c r="AO382">
        <v>1269881</v>
      </c>
      <c r="AP382">
        <v>0</v>
      </c>
      <c r="AQ382">
        <v>10119142</v>
      </c>
      <c r="AR382">
        <v>915714</v>
      </c>
      <c r="AS382">
        <v>0</v>
      </c>
      <c r="AT382">
        <v>9203428</v>
      </c>
    </row>
    <row r="383" spans="1:46">
      <c r="A383">
        <v>5908</v>
      </c>
      <c r="B383">
        <v>37</v>
      </c>
      <c r="C383">
        <v>130000610125</v>
      </c>
      <c r="D383">
        <v>51300</v>
      </c>
      <c r="E383" t="s">
        <v>1023</v>
      </c>
      <c r="F383" t="s">
        <v>1024</v>
      </c>
      <c r="G383" t="s">
        <v>156</v>
      </c>
      <c r="H383" t="s">
        <v>157</v>
      </c>
      <c r="I383" t="s">
        <v>1025</v>
      </c>
      <c r="K383" t="s">
        <v>48</v>
      </c>
      <c r="L383" s="3">
        <v>57942</v>
      </c>
      <c r="M383" s="4">
        <f t="shared" si="5"/>
        <v>5.7259795346285289E-3</v>
      </c>
      <c r="N383">
        <v>0</v>
      </c>
      <c r="O383" t="s">
        <v>49</v>
      </c>
      <c r="P383" t="s">
        <v>50</v>
      </c>
      <c r="Q383" t="s">
        <v>3958</v>
      </c>
      <c r="R383" t="s">
        <v>950</v>
      </c>
      <c r="S383">
        <v>297</v>
      </c>
      <c r="T383" t="s">
        <v>52</v>
      </c>
      <c r="U383" t="s">
        <v>951</v>
      </c>
      <c r="V383">
        <v>7</v>
      </c>
      <c r="W383">
        <v>1</v>
      </c>
      <c r="X383" t="s">
        <v>54</v>
      </c>
      <c r="Y383" s="1">
        <v>43381</v>
      </c>
      <c r="Z383" s="2">
        <v>4.0115740740740737E-2</v>
      </c>
      <c r="AA383" t="s">
        <v>48</v>
      </c>
      <c r="AB383">
        <v>77</v>
      </c>
      <c r="AC383" t="s">
        <v>49</v>
      </c>
      <c r="AE383">
        <v>48166</v>
      </c>
      <c r="AF383">
        <v>48166</v>
      </c>
      <c r="AG383">
        <v>0</v>
      </c>
      <c r="AH383">
        <v>15695210</v>
      </c>
      <c r="AI383">
        <v>15695210</v>
      </c>
      <c r="AJ383">
        <v>0</v>
      </c>
      <c r="AK383">
        <v>12211254</v>
      </c>
      <c r="AL383">
        <v>3483956</v>
      </c>
      <c r="AM383">
        <v>12211254</v>
      </c>
      <c r="AN383">
        <v>822231</v>
      </c>
      <c r="AO383">
        <v>1269881</v>
      </c>
      <c r="AP383">
        <v>0</v>
      </c>
      <c r="AQ383">
        <v>10119142</v>
      </c>
      <c r="AR383">
        <v>915714</v>
      </c>
      <c r="AS383">
        <v>0</v>
      </c>
      <c r="AT383">
        <v>9203428</v>
      </c>
    </row>
    <row r="384" spans="1:46">
      <c r="A384">
        <v>5909</v>
      </c>
      <c r="B384">
        <v>38</v>
      </c>
      <c r="C384">
        <v>130000620933</v>
      </c>
      <c r="D384">
        <v>15196</v>
      </c>
      <c r="E384" t="s">
        <v>1026</v>
      </c>
      <c r="F384" t="s">
        <v>1027</v>
      </c>
      <c r="G384" t="s">
        <v>65</v>
      </c>
      <c r="H384" t="s">
        <v>65</v>
      </c>
      <c r="I384" t="s">
        <v>949</v>
      </c>
      <c r="K384" t="s">
        <v>48</v>
      </c>
      <c r="L384" s="3">
        <v>57412</v>
      </c>
      <c r="M384" s="4">
        <f t="shared" si="5"/>
        <v>5.6736035525541588E-3</v>
      </c>
      <c r="N384">
        <v>0</v>
      </c>
      <c r="O384" t="s">
        <v>49</v>
      </c>
      <c r="P384" t="s">
        <v>50</v>
      </c>
      <c r="Q384" t="s">
        <v>3958</v>
      </c>
      <c r="R384" t="s">
        <v>950</v>
      </c>
      <c r="S384">
        <v>297</v>
      </c>
      <c r="T384" t="s">
        <v>52</v>
      </c>
      <c r="U384" t="s">
        <v>951</v>
      </c>
      <c r="V384">
        <v>7</v>
      </c>
      <c r="W384">
        <v>1</v>
      </c>
      <c r="X384" t="s">
        <v>54</v>
      </c>
      <c r="Y384" s="1">
        <v>43381</v>
      </c>
      <c r="Z384" s="2">
        <v>4.0115740740740737E-2</v>
      </c>
      <c r="AA384" t="s">
        <v>48</v>
      </c>
      <c r="AB384">
        <v>77</v>
      </c>
      <c r="AC384" t="s">
        <v>49</v>
      </c>
      <c r="AE384">
        <v>48166</v>
      </c>
      <c r="AF384">
        <v>48166</v>
      </c>
      <c r="AG384">
        <v>0</v>
      </c>
      <c r="AH384">
        <v>15695210</v>
      </c>
      <c r="AI384">
        <v>15695210</v>
      </c>
      <c r="AJ384">
        <v>0</v>
      </c>
      <c r="AK384">
        <v>12211254</v>
      </c>
      <c r="AL384">
        <v>3483956</v>
      </c>
      <c r="AM384">
        <v>12211254</v>
      </c>
      <c r="AN384">
        <v>822231</v>
      </c>
      <c r="AO384">
        <v>1269881</v>
      </c>
      <c r="AP384">
        <v>0</v>
      </c>
      <c r="AQ384">
        <v>10119142</v>
      </c>
      <c r="AR384">
        <v>915714</v>
      </c>
      <c r="AS384">
        <v>0</v>
      </c>
      <c r="AT384">
        <v>9203428</v>
      </c>
    </row>
    <row r="385" spans="1:46">
      <c r="A385">
        <v>5910</v>
      </c>
      <c r="B385">
        <v>39</v>
      </c>
      <c r="C385">
        <v>130000613109</v>
      </c>
      <c r="D385">
        <v>55789</v>
      </c>
      <c r="E385" t="s">
        <v>1028</v>
      </c>
      <c r="F385" t="s">
        <v>1029</v>
      </c>
      <c r="G385" t="s">
        <v>73</v>
      </c>
      <c r="H385" t="s">
        <v>73</v>
      </c>
      <c r="I385" t="s">
        <v>959</v>
      </c>
      <c r="K385" t="s">
        <v>48</v>
      </c>
      <c r="L385" s="3">
        <v>56745</v>
      </c>
      <c r="M385" s="4">
        <f t="shared" si="5"/>
        <v>5.6076888732266034E-3</v>
      </c>
      <c r="N385">
        <v>0</v>
      </c>
      <c r="O385" t="s">
        <v>49</v>
      </c>
      <c r="P385" t="s">
        <v>50</v>
      </c>
      <c r="Q385" t="s">
        <v>3958</v>
      </c>
      <c r="R385" t="s">
        <v>950</v>
      </c>
      <c r="S385">
        <v>297</v>
      </c>
      <c r="T385" t="s">
        <v>52</v>
      </c>
      <c r="U385" t="s">
        <v>951</v>
      </c>
      <c r="V385">
        <v>7</v>
      </c>
      <c r="W385">
        <v>1</v>
      </c>
      <c r="X385" t="s">
        <v>54</v>
      </c>
      <c r="Y385" s="1">
        <v>43381</v>
      </c>
      <c r="Z385" s="2">
        <v>4.0115740740740737E-2</v>
      </c>
      <c r="AA385" t="s">
        <v>48</v>
      </c>
      <c r="AB385">
        <v>77</v>
      </c>
      <c r="AC385" t="s">
        <v>49</v>
      </c>
      <c r="AE385">
        <v>48166</v>
      </c>
      <c r="AF385">
        <v>48166</v>
      </c>
      <c r="AG385">
        <v>0</v>
      </c>
      <c r="AH385">
        <v>15695210</v>
      </c>
      <c r="AI385">
        <v>15695210</v>
      </c>
      <c r="AJ385">
        <v>0</v>
      </c>
      <c r="AK385">
        <v>12211254</v>
      </c>
      <c r="AL385">
        <v>3483956</v>
      </c>
      <c r="AM385">
        <v>12211254</v>
      </c>
      <c r="AN385">
        <v>822231</v>
      </c>
      <c r="AO385">
        <v>1269881</v>
      </c>
      <c r="AP385">
        <v>0</v>
      </c>
      <c r="AQ385">
        <v>10119142</v>
      </c>
      <c r="AR385">
        <v>915714</v>
      </c>
      <c r="AS385">
        <v>0</v>
      </c>
      <c r="AT385">
        <v>9203428</v>
      </c>
    </row>
    <row r="386" spans="1:46">
      <c r="A386">
        <v>5911</v>
      </c>
      <c r="B386">
        <v>40</v>
      </c>
      <c r="C386">
        <v>130000613094</v>
      </c>
      <c r="D386">
        <v>45777</v>
      </c>
      <c r="E386" t="s">
        <v>1030</v>
      </c>
      <c r="F386" t="s">
        <v>1031</v>
      </c>
      <c r="G386" t="s">
        <v>161</v>
      </c>
      <c r="H386" t="s">
        <v>161</v>
      </c>
      <c r="I386" t="s">
        <v>959</v>
      </c>
      <c r="K386" t="s">
        <v>48</v>
      </c>
      <c r="L386" s="3">
        <v>56298</v>
      </c>
      <c r="M386" s="4">
        <f t="shared" si="5"/>
        <v>5.5635151675902956E-3</v>
      </c>
      <c r="N386">
        <v>0</v>
      </c>
      <c r="O386" t="s">
        <v>49</v>
      </c>
      <c r="P386" t="s">
        <v>50</v>
      </c>
      <c r="Q386" t="s">
        <v>3958</v>
      </c>
      <c r="R386" t="s">
        <v>950</v>
      </c>
      <c r="S386">
        <v>297</v>
      </c>
      <c r="T386" t="s">
        <v>52</v>
      </c>
      <c r="U386" t="s">
        <v>951</v>
      </c>
      <c r="V386">
        <v>7</v>
      </c>
      <c r="W386">
        <v>1</v>
      </c>
      <c r="X386" t="s">
        <v>54</v>
      </c>
      <c r="Y386" s="1">
        <v>43381</v>
      </c>
      <c r="Z386" s="2">
        <v>4.0115740740740737E-2</v>
      </c>
      <c r="AA386" t="s">
        <v>48</v>
      </c>
      <c r="AB386">
        <v>77</v>
      </c>
      <c r="AC386" t="s">
        <v>49</v>
      </c>
      <c r="AE386">
        <v>48166</v>
      </c>
      <c r="AF386">
        <v>48166</v>
      </c>
      <c r="AG386">
        <v>0</v>
      </c>
      <c r="AH386">
        <v>15695210</v>
      </c>
      <c r="AI386">
        <v>15695210</v>
      </c>
      <c r="AJ386">
        <v>0</v>
      </c>
      <c r="AK386">
        <v>12211254</v>
      </c>
      <c r="AL386">
        <v>3483956</v>
      </c>
      <c r="AM386">
        <v>12211254</v>
      </c>
      <c r="AN386">
        <v>822231</v>
      </c>
      <c r="AO386">
        <v>1269881</v>
      </c>
      <c r="AP386">
        <v>0</v>
      </c>
      <c r="AQ386">
        <v>10119142</v>
      </c>
      <c r="AR386">
        <v>915714</v>
      </c>
      <c r="AS386">
        <v>0</v>
      </c>
      <c r="AT386">
        <v>9203428</v>
      </c>
    </row>
    <row r="387" spans="1:46">
      <c r="A387">
        <v>5912</v>
      </c>
      <c r="B387">
        <v>41</v>
      </c>
      <c r="C387">
        <v>130000620949</v>
      </c>
      <c r="D387">
        <v>15456</v>
      </c>
      <c r="E387" t="s">
        <v>1032</v>
      </c>
      <c r="F387" t="s">
        <v>1033</v>
      </c>
      <c r="G387" t="s">
        <v>65</v>
      </c>
      <c r="H387" t="s">
        <v>65</v>
      </c>
      <c r="I387" t="s">
        <v>949</v>
      </c>
      <c r="K387" t="s">
        <v>48</v>
      </c>
      <c r="L387" s="3">
        <v>55870</v>
      </c>
      <c r="M387" s="4">
        <f t="shared" ref="M387:M450" si="6">L387/AQ387</f>
        <v>5.5212190915000497E-3</v>
      </c>
      <c r="N387">
        <v>0</v>
      </c>
      <c r="O387" t="s">
        <v>49</v>
      </c>
      <c r="P387" t="s">
        <v>50</v>
      </c>
      <c r="Q387" t="s">
        <v>3958</v>
      </c>
      <c r="R387" t="s">
        <v>950</v>
      </c>
      <c r="S387">
        <v>297</v>
      </c>
      <c r="T387" t="s">
        <v>52</v>
      </c>
      <c r="U387" t="s">
        <v>951</v>
      </c>
      <c r="V387">
        <v>7</v>
      </c>
      <c r="W387">
        <v>1</v>
      </c>
      <c r="X387" t="s">
        <v>54</v>
      </c>
      <c r="Y387" s="1">
        <v>43381</v>
      </c>
      <c r="Z387" s="2">
        <v>4.0115740740740737E-2</v>
      </c>
      <c r="AA387" t="s">
        <v>48</v>
      </c>
      <c r="AB387">
        <v>77</v>
      </c>
      <c r="AC387" t="s">
        <v>49</v>
      </c>
      <c r="AE387">
        <v>48166</v>
      </c>
      <c r="AF387">
        <v>48166</v>
      </c>
      <c r="AG387">
        <v>0</v>
      </c>
      <c r="AH387">
        <v>15695210</v>
      </c>
      <c r="AI387">
        <v>15695210</v>
      </c>
      <c r="AJ387">
        <v>0</v>
      </c>
      <c r="AK387">
        <v>12211254</v>
      </c>
      <c r="AL387">
        <v>3483956</v>
      </c>
      <c r="AM387">
        <v>12211254</v>
      </c>
      <c r="AN387">
        <v>822231</v>
      </c>
      <c r="AO387">
        <v>1269881</v>
      </c>
      <c r="AP387">
        <v>0</v>
      </c>
      <c r="AQ387">
        <v>10119142</v>
      </c>
      <c r="AR387">
        <v>915714</v>
      </c>
      <c r="AS387">
        <v>0</v>
      </c>
      <c r="AT387">
        <v>9203428</v>
      </c>
    </row>
    <row r="388" spans="1:46">
      <c r="A388">
        <v>5913</v>
      </c>
      <c r="B388">
        <v>42</v>
      </c>
      <c r="C388">
        <v>130000613164</v>
      </c>
      <c r="D388">
        <v>25141</v>
      </c>
      <c r="E388" t="s">
        <v>1034</v>
      </c>
      <c r="F388" t="s">
        <v>1035</v>
      </c>
      <c r="G388" t="s">
        <v>162</v>
      </c>
      <c r="H388" t="s">
        <v>162</v>
      </c>
      <c r="I388" t="s">
        <v>959</v>
      </c>
      <c r="K388" t="s">
        <v>48</v>
      </c>
      <c r="L388" s="3">
        <v>55634</v>
      </c>
      <c r="M388" s="4">
        <f t="shared" si="6"/>
        <v>5.4978969560858029E-3</v>
      </c>
      <c r="N388">
        <v>0</v>
      </c>
      <c r="O388" t="s">
        <v>49</v>
      </c>
      <c r="P388" t="s">
        <v>50</v>
      </c>
      <c r="Q388" t="s">
        <v>3958</v>
      </c>
      <c r="R388" t="s">
        <v>950</v>
      </c>
      <c r="S388">
        <v>297</v>
      </c>
      <c r="T388" t="s">
        <v>52</v>
      </c>
      <c r="U388" t="s">
        <v>951</v>
      </c>
      <c r="V388">
        <v>7</v>
      </c>
      <c r="W388">
        <v>1</v>
      </c>
      <c r="X388" t="s">
        <v>54</v>
      </c>
      <c r="Y388" s="1">
        <v>43381</v>
      </c>
      <c r="Z388" s="2">
        <v>4.0115740740740737E-2</v>
      </c>
      <c r="AA388" t="s">
        <v>48</v>
      </c>
      <c r="AB388">
        <v>77</v>
      </c>
      <c r="AC388" t="s">
        <v>49</v>
      </c>
      <c r="AE388">
        <v>48166</v>
      </c>
      <c r="AF388">
        <v>48166</v>
      </c>
      <c r="AG388">
        <v>0</v>
      </c>
      <c r="AH388">
        <v>15695210</v>
      </c>
      <c r="AI388">
        <v>15695210</v>
      </c>
      <c r="AJ388">
        <v>0</v>
      </c>
      <c r="AK388">
        <v>12211254</v>
      </c>
      <c r="AL388">
        <v>3483956</v>
      </c>
      <c r="AM388">
        <v>12211254</v>
      </c>
      <c r="AN388">
        <v>822231</v>
      </c>
      <c r="AO388">
        <v>1269881</v>
      </c>
      <c r="AP388">
        <v>0</v>
      </c>
      <c r="AQ388">
        <v>10119142</v>
      </c>
      <c r="AR388">
        <v>915714</v>
      </c>
      <c r="AS388">
        <v>0</v>
      </c>
      <c r="AT388">
        <v>9203428</v>
      </c>
    </row>
    <row r="389" spans="1:46">
      <c r="A389">
        <v>5914</v>
      </c>
      <c r="B389">
        <v>43</v>
      </c>
      <c r="C389">
        <v>130000620883</v>
      </c>
      <c r="D389">
        <v>12212</v>
      </c>
      <c r="E389" t="s">
        <v>1036</v>
      </c>
      <c r="F389" t="s">
        <v>1037</v>
      </c>
      <c r="G389" t="s">
        <v>61</v>
      </c>
      <c r="H389" t="s">
        <v>61</v>
      </c>
      <c r="I389" t="s">
        <v>949</v>
      </c>
      <c r="K389" t="s">
        <v>48</v>
      </c>
      <c r="L389" s="3">
        <v>54373</v>
      </c>
      <c r="M389" s="4">
        <f t="shared" si="6"/>
        <v>5.373281647791878E-3</v>
      </c>
      <c r="N389">
        <v>0</v>
      </c>
      <c r="O389" t="s">
        <v>49</v>
      </c>
      <c r="P389" t="s">
        <v>50</v>
      </c>
      <c r="Q389" t="s">
        <v>3958</v>
      </c>
      <c r="R389" t="s">
        <v>950</v>
      </c>
      <c r="S389">
        <v>297</v>
      </c>
      <c r="T389" t="s">
        <v>52</v>
      </c>
      <c r="U389" t="s">
        <v>951</v>
      </c>
      <c r="V389">
        <v>7</v>
      </c>
      <c r="W389">
        <v>1</v>
      </c>
      <c r="X389" t="s">
        <v>54</v>
      </c>
      <c r="Y389" s="1">
        <v>43381</v>
      </c>
      <c r="Z389" s="2">
        <v>4.0115740740740737E-2</v>
      </c>
      <c r="AA389" t="s">
        <v>48</v>
      </c>
      <c r="AB389">
        <v>77</v>
      </c>
      <c r="AC389" t="s">
        <v>49</v>
      </c>
      <c r="AE389">
        <v>48166</v>
      </c>
      <c r="AF389">
        <v>48166</v>
      </c>
      <c r="AG389">
        <v>0</v>
      </c>
      <c r="AH389">
        <v>15695210</v>
      </c>
      <c r="AI389">
        <v>15695210</v>
      </c>
      <c r="AJ389">
        <v>0</v>
      </c>
      <c r="AK389">
        <v>12211254</v>
      </c>
      <c r="AL389">
        <v>3483956</v>
      </c>
      <c r="AM389">
        <v>12211254</v>
      </c>
      <c r="AN389">
        <v>822231</v>
      </c>
      <c r="AO389">
        <v>1269881</v>
      </c>
      <c r="AP389">
        <v>0</v>
      </c>
      <c r="AQ389">
        <v>10119142</v>
      </c>
      <c r="AR389">
        <v>915714</v>
      </c>
      <c r="AS389">
        <v>0</v>
      </c>
      <c r="AT389">
        <v>9203428</v>
      </c>
    </row>
    <row r="390" spans="1:46">
      <c r="A390">
        <v>5915</v>
      </c>
      <c r="B390">
        <v>44</v>
      </c>
      <c r="C390">
        <v>130000620692</v>
      </c>
      <c r="D390">
        <v>90900</v>
      </c>
      <c r="E390" t="s">
        <v>1038</v>
      </c>
      <c r="F390" t="s">
        <v>1039</v>
      </c>
      <c r="G390" t="s">
        <v>57</v>
      </c>
      <c r="H390" t="s">
        <v>58</v>
      </c>
      <c r="K390" t="s">
        <v>48</v>
      </c>
      <c r="L390" s="3">
        <v>53842</v>
      </c>
      <c r="M390" s="4">
        <f t="shared" si="6"/>
        <v>5.3208068431098206E-3</v>
      </c>
      <c r="N390">
        <v>0</v>
      </c>
      <c r="O390" t="s">
        <v>49</v>
      </c>
      <c r="P390" t="s">
        <v>50</v>
      </c>
      <c r="Q390" t="s">
        <v>3958</v>
      </c>
      <c r="R390" t="s">
        <v>950</v>
      </c>
      <c r="S390">
        <v>297</v>
      </c>
      <c r="T390" t="s">
        <v>52</v>
      </c>
      <c r="U390" t="s">
        <v>951</v>
      </c>
      <c r="V390">
        <v>7</v>
      </c>
      <c r="W390">
        <v>1</v>
      </c>
      <c r="X390" t="s">
        <v>54</v>
      </c>
      <c r="Y390" s="1">
        <v>43381</v>
      </c>
      <c r="Z390" s="2">
        <v>4.0115740740740737E-2</v>
      </c>
      <c r="AA390" t="s">
        <v>48</v>
      </c>
      <c r="AB390">
        <v>77</v>
      </c>
      <c r="AC390" t="s">
        <v>49</v>
      </c>
      <c r="AE390">
        <v>48166</v>
      </c>
      <c r="AF390">
        <v>48166</v>
      </c>
      <c r="AG390">
        <v>0</v>
      </c>
      <c r="AH390">
        <v>15695210</v>
      </c>
      <c r="AI390">
        <v>15695210</v>
      </c>
      <c r="AJ390">
        <v>0</v>
      </c>
      <c r="AK390">
        <v>12211254</v>
      </c>
      <c r="AL390">
        <v>3483956</v>
      </c>
      <c r="AM390">
        <v>12211254</v>
      </c>
      <c r="AN390">
        <v>822231</v>
      </c>
      <c r="AO390">
        <v>1269881</v>
      </c>
      <c r="AP390">
        <v>0</v>
      </c>
      <c r="AQ390">
        <v>10119142</v>
      </c>
      <c r="AR390">
        <v>915714</v>
      </c>
      <c r="AS390">
        <v>0</v>
      </c>
      <c r="AT390">
        <v>9203428</v>
      </c>
    </row>
    <row r="391" spans="1:46">
      <c r="A391">
        <v>5916</v>
      </c>
      <c r="B391">
        <v>45</v>
      </c>
      <c r="C391">
        <v>130000620941</v>
      </c>
      <c r="D391">
        <v>15130</v>
      </c>
      <c r="E391" t="s">
        <v>1040</v>
      </c>
      <c r="F391" t="s">
        <v>1041</v>
      </c>
      <c r="G391" t="s">
        <v>65</v>
      </c>
      <c r="H391" t="s">
        <v>65</v>
      </c>
      <c r="I391" t="s">
        <v>949</v>
      </c>
      <c r="K391" t="s">
        <v>48</v>
      </c>
      <c r="L391" s="3">
        <v>52624</v>
      </c>
      <c r="M391" s="4">
        <f t="shared" si="6"/>
        <v>5.2004409069464587E-3</v>
      </c>
      <c r="N391">
        <v>0</v>
      </c>
      <c r="O391" t="s">
        <v>49</v>
      </c>
      <c r="P391" t="s">
        <v>50</v>
      </c>
      <c r="Q391" t="s">
        <v>3958</v>
      </c>
      <c r="R391" t="s">
        <v>950</v>
      </c>
      <c r="S391">
        <v>297</v>
      </c>
      <c r="T391" t="s">
        <v>52</v>
      </c>
      <c r="U391" t="s">
        <v>951</v>
      </c>
      <c r="V391">
        <v>7</v>
      </c>
      <c r="W391">
        <v>1</v>
      </c>
      <c r="X391" t="s">
        <v>54</v>
      </c>
      <c r="Y391" s="1">
        <v>43381</v>
      </c>
      <c r="Z391" s="2">
        <v>4.0115740740740737E-2</v>
      </c>
      <c r="AA391" t="s">
        <v>48</v>
      </c>
      <c r="AB391">
        <v>77</v>
      </c>
      <c r="AC391" t="s">
        <v>49</v>
      </c>
      <c r="AE391">
        <v>48166</v>
      </c>
      <c r="AF391">
        <v>48166</v>
      </c>
      <c r="AG391">
        <v>0</v>
      </c>
      <c r="AH391">
        <v>15695210</v>
      </c>
      <c r="AI391">
        <v>15695210</v>
      </c>
      <c r="AJ391">
        <v>0</v>
      </c>
      <c r="AK391">
        <v>12211254</v>
      </c>
      <c r="AL391">
        <v>3483956</v>
      </c>
      <c r="AM391">
        <v>12211254</v>
      </c>
      <c r="AN391">
        <v>822231</v>
      </c>
      <c r="AO391">
        <v>1269881</v>
      </c>
      <c r="AP391">
        <v>0</v>
      </c>
      <c r="AQ391">
        <v>10119142</v>
      </c>
      <c r="AR391">
        <v>915714</v>
      </c>
      <c r="AS391">
        <v>0</v>
      </c>
      <c r="AT391">
        <v>9203428</v>
      </c>
    </row>
    <row r="392" spans="1:46">
      <c r="A392">
        <v>5917</v>
      </c>
      <c r="B392">
        <v>46</v>
      </c>
      <c r="C392">
        <v>130000613125</v>
      </c>
      <c r="D392">
        <v>11210</v>
      </c>
      <c r="E392" t="s">
        <v>361</v>
      </c>
      <c r="F392" t="s">
        <v>362</v>
      </c>
      <c r="G392" t="s">
        <v>114</v>
      </c>
      <c r="H392" t="s">
        <v>114</v>
      </c>
      <c r="I392" t="s">
        <v>959</v>
      </c>
      <c r="K392" t="s">
        <v>48</v>
      </c>
      <c r="L392" s="3">
        <v>52146</v>
      </c>
      <c r="M392" s="4">
        <f t="shared" si="6"/>
        <v>5.1532037004718388E-3</v>
      </c>
      <c r="N392">
        <v>0</v>
      </c>
      <c r="O392" t="s">
        <v>49</v>
      </c>
      <c r="P392" t="s">
        <v>50</v>
      </c>
      <c r="Q392" t="s">
        <v>3958</v>
      </c>
      <c r="R392" t="s">
        <v>950</v>
      </c>
      <c r="S392">
        <v>297</v>
      </c>
      <c r="T392" t="s">
        <v>52</v>
      </c>
      <c r="U392" t="s">
        <v>951</v>
      </c>
      <c r="V392">
        <v>7</v>
      </c>
      <c r="W392">
        <v>1</v>
      </c>
      <c r="X392" t="s">
        <v>54</v>
      </c>
      <c r="Y392" s="1">
        <v>43381</v>
      </c>
      <c r="Z392" s="2">
        <v>4.0115740740740737E-2</v>
      </c>
      <c r="AA392" t="s">
        <v>48</v>
      </c>
      <c r="AB392">
        <v>77</v>
      </c>
      <c r="AC392" t="s">
        <v>49</v>
      </c>
      <c r="AE392">
        <v>48166</v>
      </c>
      <c r="AF392">
        <v>48166</v>
      </c>
      <c r="AG392">
        <v>0</v>
      </c>
      <c r="AH392">
        <v>15695210</v>
      </c>
      <c r="AI392">
        <v>15695210</v>
      </c>
      <c r="AJ392">
        <v>0</v>
      </c>
      <c r="AK392">
        <v>12211254</v>
      </c>
      <c r="AL392">
        <v>3483956</v>
      </c>
      <c r="AM392">
        <v>12211254</v>
      </c>
      <c r="AN392">
        <v>822231</v>
      </c>
      <c r="AO392">
        <v>1269881</v>
      </c>
      <c r="AP392">
        <v>0</v>
      </c>
      <c r="AQ392">
        <v>10119142</v>
      </c>
      <c r="AR392">
        <v>915714</v>
      </c>
      <c r="AS392">
        <v>0</v>
      </c>
      <c r="AT392">
        <v>9203428</v>
      </c>
    </row>
    <row r="393" spans="1:46">
      <c r="A393">
        <v>5918</v>
      </c>
      <c r="B393">
        <v>47</v>
      </c>
      <c r="C393">
        <v>130000603196</v>
      </c>
      <c r="D393">
        <v>14444</v>
      </c>
      <c r="E393" t="s">
        <v>1042</v>
      </c>
      <c r="F393" t="s">
        <v>1043</v>
      </c>
      <c r="G393" t="s">
        <v>154</v>
      </c>
      <c r="H393" t="s">
        <v>154</v>
      </c>
      <c r="I393" t="s">
        <v>954</v>
      </c>
      <c r="K393" t="s">
        <v>48</v>
      </c>
      <c r="L393" s="3">
        <v>51657</v>
      </c>
      <c r="M393" s="4">
        <f t="shared" si="6"/>
        <v>5.1048794453126562E-3</v>
      </c>
      <c r="N393">
        <v>0</v>
      </c>
      <c r="O393" t="s">
        <v>49</v>
      </c>
      <c r="P393" t="s">
        <v>50</v>
      </c>
      <c r="Q393" t="s">
        <v>3958</v>
      </c>
      <c r="R393" t="s">
        <v>950</v>
      </c>
      <c r="S393">
        <v>297</v>
      </c>
      <c r="T393" t="s">
        <v>52</v>
      </c>
      <c r="U393" t="s">
        <v>951</v>
      </c>
      <c r="V393">
        <v>7</v>
      </c>
      <c r="W393">
        <v>1</v>
      </c>
      <c r="X393" t="s">
        <v>54</v>
      </c>
      <c r="Y393" s="1">
        <v>43381</v>
      </c>
      <c r="Z393" s="2">
        <v>4.0115740740740737E-2</v>
      </c>
      <c r="AA393" t="s">
        <v>48</v>
      </c>
      <c r="AB393">
        <v>77</v>
      </c>
      <c r="AC393" t="s">
        <v>49</v>
      </c>
      <c r="AE393">
        <v>48166</v>
      </c>
      <c r="AF393">
        <v>48166</v>
      </c>
      <c r="AG393">
        <v>0</v>
      </c>
      <c r="AH393">
        <v>15695210</v>
      </c>
      <c r="AI393">
        <v>15695210</v>
      </c>
      <c r="AJ393">
        <v>0</v>
      </c>
      <c r="AK393">
        <v>12211254</v>
      </c>
      <c r="AL393">
        <v>3483956</v>
      </c>
      <c r="AM393">
        <v>12211254</v>
      </c>
      <c r="AN393">
        <v>822231</v>
      </c>
      <c r="AO393">
        <v>1269881</v>
      </c>
      <c r="AP393">
        <v>0</v>
      </c>
      <c r="AQ393">
        <v>10119142</v>
      </c>
      <c r="AR393">
        <v>915714</v>
      </c>
      <c r="AS393">
        <v>0</v>
      </c>
      <c r="AT393">
        <v>9203428</v>
      </c>
    </row>
    <row r="394" spans="1:46">
      <c r="A394">
        <v>5919</v>
      </c>
      <c r="B394">
        <v>48</v>
      </c>
      <c r="C394">
        <v>130000627065</v>
      </c>
      <c r="D394">
        <v>13456</v>
      </c>
      <c r="E394" t="s">
        <v>1044</v>
      </c>
      <c r="F394" t="s">
        <v>1045</v>
      </c>
      <c r="G394" t="s">
        <v>70</v>
      </c>
      <c r="H394" t="s">
        <v>70</v>
      </c>
      <c r="I394" t="s">
        <v>968</v>
      </c>
      <c r="K394" t="s">
        <v>48</v>
      </c>
      <c r="L394" s="3">
        <v>51407</v>
      </c>
      <c r="M394" s="4">
        <f t="shared" si="6"/>
        <v>5.080173793390784E-3</v>
      </c>
      <c r="N394">
        <v>0</v>
      </c>
      <c r="O394" t="s">
        <v>49</v>
      </c>
      <c r="P394" t="s">
        <v>50</v>
      </c>
      <c r="Q394" t="s">
        <v>3958</v>
      </c>
      <c r="R394" t="s">
        <v>950</v>
      </c>
      <c r="S394">
        <v>297</v>
      </c>
      <c r="T394" t="s">
        <v>52</v>
      </c>
      <c r="U394" t="s">
        <v>951</v>
      </c>
      <c r="V394">
        <v>7</v>
      </c>
      <c r="W394">
        <v>1</v>
      </c>
      <c r="X394" t="s">
        <v>54</v>
      </c>
      <c r="Y394" s="1">
        <v>43381</v>
      </c>
      <c r="Z394" s="2">
        <v>4.0115740740740737E-2</v>
      </c>
      <c r="AA394" t="s">
        <v>48</v>
      </c>
      <c r="AB394">
        <v>77</v>
      </c>
      <c r="AC394" t="s">
        <v>49</v>
      </c>
      <c r="AE394">
        <v>48166</v>
      </c>
      <c r="AF394">
        <v>48166</v>
      </c>
      <c r="AG394">
        <v>0</v>
      </c>
      <c r="AH394">
        <v>15695210</v>
      </c>
      <c r="AI394">
        <v>15695210</v>
      </c>
      <c r="AJ394">
        <v>0</v>
      </c>
      <c r="AK394">
        <v>12211254</v>
      </c>
      <c r="AL394">
        <v>3483956</v>
      </c>
      <c r="AM394">
        <v>12211254</v>
      </c>
      <c r="AN394">
        <v>822231</v>
      </c>
      <c r="AO394">
        <v>1269881</v>
      </c>
      <c r="AP394">
        <v>0</v>
      </c>
      <c r="AQ394">
        <v>10119142</v>
      </c>
      <c r="AR394">
        <v>915714</v>
      </c>
      <c r="AS394">
        <v>0</v>
      </c>
      <c r="AT394">
        <v>9203428</v>
      </c>
    </row>
    <row r="395" spans="1:46">
      <c r="A395">
        <v>5920</v>
      </c>
      <c r="B395">
        <v>49</v>
      </c>
      <c r="C395">
        <v>130000613084</v>
      </c>
      <c r="D395">
        <v>45999</v>
      </c>
      <c r="E395" t="s">
        <v>1046</v>
      </c>
      <c r="F395" t="s">
        <v>1047</v>
      </c>
      <c r="G395" t="s">
        <v>161</v>
      </c>
      <c r="H395" t="s">
        <v>161</v>
      </c>
      <c r="I395" t="s">
        <v>959</v>
      </c>
      <c r="K395" t="s">
        <v>48</v>
      </c>
      <c r="L395" s="3">
        <v>50341</v>
      </c>
      <c r="M395" s="4">
        <f t="shared" si="6"/>
        <v>4.9748288935959192E-3</v>
      </c>
      <c r="N395">
        <v>0</v>
      </c>
      <c r="O395" t="s">
        <v>49</v>
      </c>
      <c r="P395" t="s">
        <v>50</v>
      </c>
      <c r="Q395" t="s">
        <v>3958</v>
      </c>
      <c r="R395" t="s">
        <v>950</v>
      </c>
      <c r="S395">
        <v>297</v>
      </c>
      <c r="T395" t="s">
        <v>52</v>
      </c>
      <c r="U395" t="s">
        <v>951</v>
      </c>
      <c r="V395">
        <v>7</v>
      </c>
      <c r="W395">
        <v>1</v>
      </c>
      <c r="X395" t="s">
        <v>54</v>
      </c>
      <c r="Y395" s="1">
        <v>43381</v>
      </c>
      <c r="Z395" s="2">
        <v>4.0115740740740737E-2</v>
      </c>
      <c r="AA395" t="s">
        <v>48</v>
      </c>
      <c r="AB395">
        <v>77</v>
      </c>
      <c r="AC395" t="s">
        <v>49</v>
      </c>
      <c r="AE395">
        <v>48166</v>
      </c>
      <c r="AF395">
        <v>48166</v>
      </c>
      <c r="AG395">
        <v>0</v>
      </c>
      <c r="AH395">
        <v>15695210</v>
      </c>
      <c r="AI395">
        <v>15695210</v>
      </c>
      <c r="AJ395">
        <v>0</v>
      </c>
      <c r="AK395">
        <v>12211254</v>
      </c>
      <c r="AL395">
        <v>3483956</v>
      </c>
      <c r="AM395">
        <v>12211254</v>
      </c>
      <c r="AN395">
        <v>822231</v>
      </c>
      <c r="AO395">
        <v>1269881</v>
      </c>
      <c r="AP395">
        <v>0</v>
      </c>
      <c r="AQ395">
        <v>10119142</v>
      </c>
      <c r="AR395">
        <v>915714</v>
      </c>
      <c r="AS395">
        <v>0</v>
      </c>
      <c r="AT395">
        <v>9203428</v>
      </c>
    </row>
    <row r="396" spans="1:46">
      <c r="A396">
        <v>5921</v>
      </c>
      <c r="B396">
        <v>50</v>
      </c>
      <c r="C396">
        <v>130000620939</v>
      </c>
      <c r="D396">
        <v>15800</v>
      </c>
      <c r="E396" t="s">
        <v>1048</v>
      </c>
      <c r="F396" t="s">
        <v>1049</v>
      </c>
      <c r="G396" t="s">
        <v>65</v>
      </c>
      <c r="H396" t="s">
        <v>65</v>
      </c>
      <c r="I396" t="s">
        <v>949</v>
      </c>
      <c r="K396" t="s">
        <v>48</v>
      </c>
      <c r="L396" s="3">
        <v>49027</v>
      </c>
      <c r="M396" s="4">
        <f t="shared" si="6"/>
        <v>4.8449759870945576E-3</v>
      </c>
      <c r="N396">
        <v>0</v>
      </c>
      <c r="O396" t="s">
        <v>49</v>
      </c>
      <c r="P396" t="s">
        <v>50</v>
      </c>
      <c r="Q396" t="s">
        <v>3958</v>
      </c>
      <c r="R396" t="s">
        <v>950</v>
      </c>
      <c r="S396">
        <v>297</v>
      </c>
      <c r="T396" t="s">
        <v>52</v>
      </c>
      <c r="U396" t="s">
        <v>951</v>
      </c>
      <c r="V396">
        <v>7</v>
      </c>
      <c r="W396">
        <v>1</v>
      </c>
      <c r="X396" t="s">
        <v>54</v>
      </c>
      <c r="Y396" s="1">
        <v>43381</v>
      </c>
      <c r="Z396" s="2">
        <v>4.0115740740740737E-2</v>
      </c>
      <c r="AA396" t="s">
        <v>48</v>
      </c>
      <c r="AB396">
        <v>77</v>
      </c>
      <c r="AC396" t="s">
        <v>49</v>
      </c>
      <c r="AE396">
        <v>48166</v>
      </c>
      <c r="AF396">
        <v>48166</v>
      </c>
      <c r="AG396">
        <v>0</v>
      </c>
      <c r="AH396">
        <v>15695210</v>
      </c>
      <c r="AI396">
        <v>15695210</v>
      </c>
      <c r="AJ396">
        <v>0</v>
      </c>
      <c r="AK396">
        <v>12211254</v>
      </c>
      <c r="AL396">
        <v>3483956</v>
      </c>
      <c r="AM396">
        <v>12211254</v>
      </c>
      <c r="AN396">
        <v>822231</v>
      </c>
      <c r="AO396">
        <v>1269881</v>
      </c>
      <c r="AP396">
        <v>0</v>
      </c>
      <c r="AQ396">
        <v>10119142</v>
      </c>
      <c r="AR396">
        <v>915714</v>
      </c>
      <c r="AS396">
        <v>0</v>
      </c>
      <c r="AT396">
        <v>9203428</v>
      </c>
    </row>
    <row r="397" spans="1:46">
      <c r="A397">
        <v>5922</v>
      </c>
      <c r="B397">
        <v>51</v>
      </c>
      <c r="C397">
        <v>130000610126</v>
      </c>
      <c r="D397">
        <v>51051</v>
      </c>
      <c r="E397" t="s">
        <v>1050</v>
      </c>
      <c r="F397" t="s">
        <v>1051</v>
      </c>
      <c r="G397" t="s">
        <v>156</v>
      </c>
      <c r="H397" t="s">
        <v>157</v>
      </c>
      <c r="I397" t="s">
        <v>1025</v>
      </c>
      <c r="K397" t="s">
        <v>48</v>
      </c>
      <c r="L397" s="3">
        <v>48927</v>
      </c>
      <c r="M397" s="4">
        <f t="shared" si="6"/>
        <v>4.8350937263258089E-3</v>
      </c>
      <c r="N397">
        <v>0</v>
      </c>
      <c r="O397" t="s">
        <v>49</v>
      </c>
      <c r="P397" t="s">
        <v>50</v>
      </c>
      <c r="Q397" t="s">
        <v>3958</v>
      </c>
      <c r="R397" t="s">
        <v>950</v>
      </c>
      <c r="S397">
        <v>297</v>
      </c>
      <c r="T397" t="s">
        <v>52</v>
      </c>
      <c r="U397" t="s">
        <v>951</v>
      </c>
      <c r="V397">
        <v>7</v>
      </c>
      <c r="W397">
        <v>1</v>
      </c>
      <c r="X397" t="s">
        <v>54</v>
      </c>
      <c r="Y397" s="1">
        <v>43381</v>
      </c>
      <c r="Z397" s="2">
        <v>4.0115740740740737E-2</v>
      </c>
      <c r="AA397" t="s">
        <v>48</v>
      </c>
      <c r="AB397">
        <v>77</v>
      </c>
      <c r="AC397" t="s">
        <v>49</v>
      </c>
      <c r="AE397">
        <v>48166</v>
      </c>
      <c r="AF397">
        <v>48166</v>
      </c>
      <c r="AG397">
        <v>0</v>
      </c>
      <c r="AH397">
        <v>15695210</v>
      </c>
      <c r="AI397">
        <v>15695210</v>
      </c>
      <c r="AJ397">
        <v>0</v>
      </c>
      <c r="AK397">
        <v>12211254</v>
      </c>
      <c r="AL397">
        <v>3483956</v>
      </c>
      <c r="AM397">
        <v>12211254</v>
      </c>
      <c r="AN397">
        <v>822231</v>
      </c>
      <c r="AO397">
        <v>1269881</v>
      </c>
      <c r="AP397">
        <v>0</v>
      </c>
      <c r="AQ397">
        <v>10119142</v>
      </c>
      <c r="AR397">
        <v>915714</v>
      </c>
      <c r="AS397">
        <v>0</v>
      </c>
      <c r="AT397">
        <v>9203428</v>
      </c>
    </row>
    <row r="398" spans="1:46">
      <c r="A398">
        <v>5923</v>
      </c>
      <c r="B398">
        <v>52</v>
      </c>
      <c r="C398">
        <v>130000616674</v>
      </c>
      <c r="D398">
        <v>17011</v>
      </c>
      <c r="E398" t="s">
        <v>1052</v>
      </c>
      <c r="F398" t="s">
        <v>1053</v>
      </c>
      <c r="G398" t="s">
        <v>158</v>
      </c>
      <c r="H398" t="s">
        <v>158</v>
      </c>
      <c r="K398" t="s">
        <v>48</v>
      </c>
      <c r="L398" s="3">
        <v>48533</v>
      </c>
      <c r="M398" s="4">
        <f t="shared" si="6"/>
        <v>4.7961576188969377E-3</v>
      </c>
      <c r="N398">
        <v>0</v>
      </c>
      <c r="O398" t="s">
        <v>49</v>
      </c>
      <c r="P398" t="s">
        <v>50</v>
      </c>
      <c r="Q398" t="s">
        <v>3958</v>
      </c>
      <c r="R398" t="s">
        <v>950</v>
      </c>
      <c r="S398">
        <v>297</v>
      </c>
      <c r="T398" t="s">
        <v>52</v>
      </c>
      <c r="U398" t="s">
        <v>951</v>
      </c>
      <c r="V398">
        <v>7</v>
      </c>
      <c r="W398">
        <v>1</v>
      </c>
      <c r="X398" t="s">
        <v>54</v>
      </c>
      <c r="Y398" s="1">
        <v>43381</v>
      </c>
      <c r="Z398" s="2">
        <v>4.0115740740740737E-2</v>
      </c>
      <c r="AA398" t="s">
        <v>48</v>
      </c>
      <c r="AB398">
        <v>77</v>
      </c>
      <c r="AC398" t="s">
        <v>49</v>
      </c>
      <c r="AE398">
        <v>48166</v>
      </c>
      <c r="AF398">
        <v>48166</v>
      </c>
      <c r="AG398">
        <v>0</v>
      </c>
      <c r="AH398">
        <v>15695210</v>
      </c>
      <c r="AI398">
        <v>15695210</v>
      </c>
      <c r="AJ398">
        <v>0</v>
      </c>
      <c r="AK398">
        <v>12211254</v>
      </c>
      <c r="AL398">
        <v>3483956</v>
      </c>
      <c r="AM398">
        <v>12211254</v>
      </c>
      <c r="AN398">
        <v>822231</v>
      </c>
      <c r="AO398">
        <v>1269881</v>
      </c>
      <c r="AP398">
        <v>0</v>
      </c>
      <c r="AQ398">
        <v>10119142</v>
      </c>
      <c r="AR398">
        <v>915714</v>
      </c>
      <c r="AS398">
        <v>0</v>
      </c>
      <c r="AT398">
        <v>9203428</v>
      </c>
    </row>
    <row r="399" spans="1:46">
      <c r="A399">
        <v>5924</v>
      </c>
      <c r="B399">
        <v>53</v>
      </c>
      <c r="C399">
        <v>130000626788</v>
      </c>
      <c r="D399">
        <v>31456</v>
      </c>
      <c r="E399" t="s">
        <v>1054</v>
      </c>
      <c r="F399" t="s">
        <v>1055</v>
      </c>
      <c r="G399" t="s">
        <v>106</v>
      </c>
      <c r="H399" t="s">
        <v>106</v>
      </c>
      <c r="K399" t="s">
        <v>48</v>
      </c>
      <c r="L399" s="3">
        <v>45746</v>
      </c>
      <c r="M399" s="4">
        <f t="shared" si="6"/>
        <v>4.5207390112719046E-3</v>
      </c>
      <c r="N399">
        <v>0</v>
      </c>
      <c r="O399" t="s">
        <v>49</v>
      </c>
      <c r="P399" t="s">
        <v>50</v>
      </c>
      <c r="Q399" t="s">
        <v>3958</v>
      </c>
      <c r="R399" t="s">
        <v>950</v>
      </c>
      <c r="S399">
        <v>297</v>
      </c>
      <c r="T399" t="s">
        <v>52</v>
      </c>
      <c r="U399" t="s">
        <v>951</v>
      </c>
      <c r="V399">
        <v>7</v>
      </c>
      <c r="W399">
        <v>1</v>
      </c>
      <c r="X399" t="s">
        <v>54</v>
      </c>
      <c r="Y399" s="1">
        <v>43381</v>
      </c>
      <c r="Z399" s="2">
        <v>4.0115740740740737E-2</v>
      </c>
      <c r="AA399" t="s">
        <v>48</v>
      </c>
      <c r="AB399">
        <v>77</v>
      </c>
      <c r="AC399" t="s">
        <v>49</v>
      </c>
      <c r="AE399">
        <v>48166</v>
      </c>
      <c r="AF399">
        <v>48166</v>
      </c>
      <c r="AG399">
        <v>0</v>
      </c>
      <c r="AH399">
        <v>15695210</v>
      </c>
      <c r="AI399">
        <v>15695210</v>
      </c>
      <c r="AJ399">
        <v>0</v>
      </c>
      <c r="AK399">
        <v>12211254</v>
      </c>
      <c r="AL399">
        <v>3483956</v>
      </c>
      <c r="AM399">
        <v>12211254</v>
      </c>
      <c r="AN399">
        <v>822231</v>
      </c>
      <c r="AO399">
        <v>1269881</v>
      </c>
      <c r="AP399">
        <v>0</v>
      </c>
      <c r="AQ399">
        <v>10119142</v>
      </c>
      <c r="AR399">
        <v>915714</v>
      </c>
      <c r="AS399">
        <v>0</v>
      </c>
      <c r="AT399">
        <v>9203428</v>
      </c>
    </row>
    <row r="400" spans="1:46">
      <c r="A400">
        <v>5925</v>
      </c>
      <c r="B400">
        <v>54</v>
      </c>
      <c r="C400">
        <v>130000620909</v>
      </c>
      <c r="D400">
        <v>12369</v>
      </c>
      <c r="E400" t="s">
        <v>1056</v>
      </c>
      <c r="F400" t="s">
        <v>1057</v>
      </c>
      <c r="G400" t="s">
        <v>61</v>
      </c>
      <c r="H400" t="s">
        <v>61</v>
      </c>
      <c r="I400" t="s">
        <v>949</v>
      </c>
      <c r="K400" t="s">
        <v>48</v>
      </c>
      <c r="L400" s="3">
        <v>43492</v>
      </c>
      <c r="M400" s="4">
        <f t="shared" si="6"/>
        <v>4.2979928535443026E-3</v>
      </c>
      <c r="N400">
        <v>0</v>
      </c>
      <c r="O400" t="s">
        <v>49</v>
      </c>
      <c r="P400" t="s">
        <v>50</v>
      </c>
      <c r="Q400" t="s">
        <v>3958</v>
      </c>
      <c r="R400" t="s">
        <v>950</v>
      </c>
      <c r="S400">
        <v>297</v>
      </c>
      <c r="T400" t="s">
        <v>52</v>
      </c>
      <c r="U400" t="s">
        <v>951</v>
      </c>
      <c r="V400">
        <v>7</v>
      </c>
      <c r="W400">
        <v>1</v>
      </c>
      <c r="X400" t="s">
        <v>54</v>
      </c>
      <c r="Y400" s="1">
        <v>43381</v>
      </c>
      <c r="Z400" s="2">
        <v>4.0115740740740737E-2</v>
      </c>
      <c r="AA400" t="s">
        <v>48</v>
      </c>
      <c r="AB400">
        <v>77</v>
      </c>
      <c r="AC400" t="s">
        <v>49</v>
      </c>
      <c r="AE400">
        <v>48166</v>
      </c>
      <c r="AF400">
        <v>48166</v>
      </c>
      <c r="AG400">
        <v>0</v>
      </c>
      <c r="AH400">
        <v>15695210</v>
      </c>
      <c r="AI400">
        <v>15695210</v>
      </c>
      <c r="AJ400">
        <v>0</v>
      </c>
      <c r="AK400">
        <v>12211254</v>
      </c>
      <c r="AL400">
        <v>3483956</v>
      </c>
      <c r="AM400">
        <v>12211254</v>
      </c>
      <c r="AN400">
        <v>822231</v>
      </c>
      <c r="AO400">
        <v>1269881</v>
      </c>
      <c r="AP400">
        <v>0</v>
      </c>
      <c r="AQ400">
        <v>10119142</v>
      </c>
      <c r="AR400">
        <v>915714</v>
      </c>
      <c r="AS400">
        <v>0</v>
      </c>
      <c r="AT400">
        <v>9203428</v>
      </c>
    </row>
    <row r="401" spans="1:46">
      <c r="A401">
        <v>5926</v>
      </c>
      <c r="B401">
        <v>55</v>
      </c>
      <c r="C401">
        <v>130000620871</v>
      </c>
      <c r="D401">
        <v>43000</v>
      </c>
      <c r="E401" t="s">
        <v>1058</v>
      </c>
      <c r="F401" t="s">
        <v>1059</v>
      </c>
      <c r="G401" t="s">
        <v>130</v>
      </c>
      <c r="H401" t="s">
        <v>130</v>
      </c>
      <c r="I401" t="s">
        <v>949</v>
      </c>
      <c r="K401" t="s">
        <v>48</v>
      </c>
      <c r="L401" s="3">
        <v>42819</v>
      </c>
      <c r="M401" s="4">
        <f t="shared" si="6"/>
        <v>4.2314852385706217E-3</v>
      </c>
      <c r="N401">
        <v>0</v>
      </c>
      <c r="O401" t="s">
        <v>49</v>
      </c>
      <c r="P401" t="s">
        <v>50</v>
      </c>
      <c r="Q401" t="s">
        <v>3958</v>
      </c>
      <c r="R401" t="s">
        <v>950</v>
      </c>
      <c r="S401">
        <v>297</v>
      </c>
      <c r="T401" t="s">
        <v>52</v>
      </c>
      <c r="U401" t="s">
        <v>951</v>
      </c>
      <c r="V401">
        <v>7</v>
      </c>
      <c r="W401">
        <v>1</v>
      </c>
      <c r="X401" t="s">
        <v>54</v>
      </c>
      <c r="Y401" s="1">
        <v>43381</v>
      </c>
      <c r="Z401" s="2">
        <v>4.0115740740740737E-2</v>
      </c>
      <c r="AA401" t="s">
        <v>48</v>
      </c>
      <c r="AB401">
        <v>77</v>
      </c>
      <c r="AC401" t="s">
        <v>49</v>
      </c>
      <c r="AE401">
        <v>48166</v>
      </c>
      <c r="AF401">
        <v>48166</v>
      </c>
      <c r="AG401">
        <v>0</v>
      </c>
      <c r="AH401">
        <v>15695210</v>
      </c>
      <c r="AI401">
        <v>15695210</v>
      </c>
      <c r="AJ401">
        <v>0</v>
      </c>
      <c r="AK401">
        <v>12211254</v>
      </c>
      <c r="AL401">
        <v>3483956</v>
      </c>
      <c r="AM401">
        <v>12211254</v>
      </c>
      <c r="AN401">
        <v>822231</v>
      </c>
      <c r="AO401">
        <v>1269881</v>
      </c>
      <c r="AP401">
        <v>0</v>
      </c>
      <c r="AQ401">
        <v>10119142</v>
      </c>
      <c r="AR401">
        <v>915714</v>
      </c>
      <c r="AS401">
        <v>0</v>
      </c>
      <c r="AT401">
        <v>9203428</v>
      </c>
    </row>
    <row r="402" spans="1:46">
      <c r="A402">
        <v>5927</v>
      </c>
      <c r="B402">
        <v>56</v>
      </c>
      <c r="C402">
        <v>130000606552</v>
      </c>
      <c r="D402">
        <v>70100</v>
      </c>
      <c r="E402" t="s">
        <v>1060</v>
      </c>
      <c r="F402" t="s">
        <v>1061</v>
      </c>
      <c r="G402" t="s">
        <v>98</v>
      </c>
      <c r="H402" t="s">
        <v>99</v>
      </c>
      <c r="K402" t="s">
        <v>48</v>
      </c>
      <c r="L402" s="3">
        <v>42556</v>
      </c>
      <c r="M402" s="4">
        <f t="shared" si="6"/>
        <v>4.2054948927488121E-3</v>
      </c>
      <c r="N402">
        <v>0</v>
      </c>
      <c r="O402" t="s">
        <v>49</v>
      </c>
      <c r="P402" t="s">
        <v>50</v>
      </c>
      <c r="Q402" t="s">
        <v>3958</v>
      </c>
      <c r="R402" t="s">
        <v>950</v>
      </c>
      <c r="S402">
        <v>297</v>
      </c>
      <c r="T402" t="s">
        <v>52</v>
      </c>
      <c r="U402" t="s">
        <v>951</v>
      </c>
      <c r="V402">
        <v>7</v>
      </c>
      <c r="W402">
        <v>1</v>
      </c>
      <c r="X402" t="s">
        <v>54</v>
      </c>
      <c r="Y402" s="1">
        <v>43381</v>
      </c>
      <c r="Z402" s="2">
        <v>4.0115740740740737E-2</v>
      </c>
      <c r="AA402" t="s">
        <v>48</v>
      </c>
      <c r="AB402">
        <v>77</v>
      </c>
      <c r="AC402" t="s">
        <v>49</v>
      </c>
      <c r="AE402">
        <v>48166</v>
      </c>
      <c r="AF402">
        <v>48166</v>
      </c>
      <c r="AG402">
        <v>0</v>
      </c>
      <c r="AH402">
        <v>15695210</v>
      </c>
      <c r="AI402">
        <v>15695210</v>
      </c>
      <c r="AJ402">
        <v>0</v>
      </c>
      <c r="AK402">
        <v>12211254</v>
      </c>
      <c r="AL402">
        <v>3483956</v>
      </c>
      <c r="AM402">
        <v>12211254</v>
      </c>
      <c r="AN402">
        <v>822231</v>
      </c>
      <c r="AO402">
        <v>1269881</v>
      </c>
      <c r="AP402">
        <v>0</v>
      </c>
      <c r="AQ402">
        <v>10119142</v>
      </c>
      <c r="AR402">
        <v>915714</v>
      </c>
      <c r="AS402">
        <v>0</v>
      </c>
      <c r="AT402">
        <v>9203428</v>
      </c>
    </row>
    <row r="403" spans="1:46">
      <c r="A403">
        <v>5928</v>
      </c>
      <c r="B403">
        <v>57</v>
      </c>
      <c r="C403">
        <v>130000627103</v>
      </c>
      <c r="D403">
        <v>40222</v>
      </c>
      <c r="E403" t="s">
        <v>1062</v>
      </c>
      <c r="F403" t="s">
        <v>1063</v>
      </c>
      <c r="G403" t="s">
        <v>80</v>
      </c>
      <c r="H403" t="s">
        <v>80</v>
      </c>
      <c r="I403" t="s">
        <v>968</v>
      </c>
      <c r="K403" t="s">
        <v>48</v>
      </c>
      <c r="L403" s="3">
        <v>41903</v>
      </c>
      <c r="M403" s="4">
        <f t="shared" si="6"/>
        <v>4.1409637299288813E-3</v>
      </c>
      <c r="N403">
        <v>0</v>
      </c>
      <c r="O403" t="s">
        <v>49</v>
      </c>
      <c r="P403" t="s">
        <v>50</v>
      </c>
      <c r="Q403" t="s">
        <v>3958</v>
      </c>
      <c r="R403" t="s">
        <v>950</v>
      </c>
      <c r="S403">
        <v>297</v>
      </c>
      <c r="T403" t="s">
        <v>52</v>
      </c>
      <c r="U403" t="s">
        <v>951</v>
      </c>
      <c r="V403">
        <v>7</v>
      </c>
      <c r="W403">
        <v>1</v>
      </c>
      <c r="X403" t="s">
        <v>54</v>
      </c>
      <c r="Y403" s="1">
        <v>43381</v>
      </c>
      <c r="Z403" s="2">
        <v>4.0115740740740737E-2</v>
      </c>
      <c r="AA403" t="s">
        <v>48</v>
      </c>
      <c r="AB403">
        <v>77</v>
      </c>
      <c r="AC403" t="s">
        <v>49</v>
      </c>
      <c r="AE403">
        <v>48166</v>
      </c>
      <c r="AF403">
        <v>48166</v>
      </c>
      <c r="AG403">
        <v>0</v>
      </c>
      <c r="AH403">
        <v>15695210</v>
      </c>
      <c r="AI403">
        <v>15695210</v>
      </c>
      <c r="AJ403">
        <v>0</v>
      </c>
      <c r="AK403">
        <v>12211254</v>
      </c>
      <c r="AL403">
        <v>3483956</v>
      </c>
      <c r="AM403">
        <v>12211254</v>
      </c>
      <c r="AN403">
        <v>822231</v>
      </c>
      <c r="AO403">
        <v>1269881</v>
      </c>
      <c r="AP403">
        <v>0</v>
      </c>
      <c r="AQ403">
        <v>10119142</v>
      </c>
      <c r="AR403">
        <v>915714</v>
      </c>
      <c r="AS403">
        <v>0</v>
      </c>
      <c r="AT403">
        <v>9203428</v>
      </c>
    </row>
    <row r="404" spans="1:46">
      <c r="A404">
        <v>5929</v>
      </c>
      <c r="B404">
        <v>58</v>
      </c>
      <c r="C404">
        <v>130000627064</v>
      </c>
      <c r="D404">
        <v>13139</v>
      </c>
      <c r="E404" t="s">
        <v>1064</v>
      </c>
      <c r="F404" t="s">
        <v>1065</v>
      </c>
      <c r="G404" t="s">
        <v>70</v>
      </c>
      <c r="H404" t="s">
        <v>70</v>
      </c>
      <c r="I404" t="s">
        <v>968</v>
      </c>
      <c r="K404" t="s">
        <v>48</v>
      </c>
      <c r="L404" s="3">
        <v>41852</v>
      </c>
      <c r="M404" s="4">
        <f t="shared" si="6"/>
        <v>4.1359237769368193E-3</v>
      </c>
      <c r="N404">
        <v>0</v>
      </c>
      <c r="O404" t="s">
        <v>49</v>
      </c>
      <c r="P404" t="s">
        <v>50</v>
      </c>
      <c r="Q404" t="s">
        <v>3958</v>
      </c>
      <c r="R404" t="s">
        <v>950</v>
      </c>
      <c r="S404">
        <v>297</v>
      </c>
      <c r="T404" t="s">
        <v>52</v>
      </c>
      <c r="U404" t="s">
        <v>951</v>
      </c>
      <c r="V404">
        <v>7</v>
      </c>
      <c r="W404">
        <v>1</v>
      </c>
      <c r="X404" t="s">
        <v>54</v>
      </c>
      <c r="Y404" s="1">
        <v>43381</v>
      </c>
      <c r="Z404" s="2">
        <v>4.0115740740740737E-2</v>
      </c>
      <c r="AA404" t="s">
        <v>48</v>
      </c>
      <c r="AB404">
        <v>77</v>
      </c>
      <c r="AC404" t="s">
        <v>49</v>
      </c>
      <c r="AE404">
        <v>48166</v>
      </c>
      <c r="AF404">
        <v>48166</v>
      </c>
      <c r="AG404">
        <v>0</v>
      </c>
      <c r="AH404">
        <v>15695210</v>
      </c>
      <c r="AI404">
        <v>15695210</v>
      </c>
      <c r="AJ404">
        <v>0</v>
      </c>
      <c r="AK404">
        <v>12211254</v>
      </c>
      <c r="AL404">
        <v>3483956</v>
      </c>
      <c r="AM404">
        <v>12211254</v>
      </c>
      <c r="AN404">
        <v>822231</v>
      </c>
      <c r="AO404">
        <v>1269881</v>
      </c>
      <c r="AP404">
        <v>0</v>
      </c>
      <c r="AQ404">
        <v>10119142</v>
      </c>
      <c r="AR404">
        <v>915714</v>
      </c>
      <c r="AS404">
        <v>0</v>
      </c>
      <c r="AT404">
        <v>9203428</v>
      </c>
    </row>
    <row r="405" spans="1:46">
      <c r="A405">
        <v>5930</v>
      </c>
      <c r="B405">
        <v>59</v>
      </c>
      <c r="C405">
        <v>130000627037</v>
      </c>
      <c r="D405">
        <v>22800</v>
      </c>
      <c r="E405" t="s">
        <v>1066</v>
      </c>
      <c r="F405" t="s">
        <v>1067</v>
      </c>
      <c r="G405" t="s">
        <v>77</v>
      </c>
      <c r="H405" t="s">
        <v>77</v>
      </c>
      <c r="I405" t="s">
        <v>968</v>
      </c>
      <c r="K405" t="s">
        <v>48</v>
      </c>
      <c r="L405" s="3">
        <v>36573</v>
      </c>
      <c r="M405" s="4">
        <f t="shared" si="6"/>
        <v>3.614239230954561E-3</v>
      </c>
      <c r="N405">
        <v>0</v>
      </c>
      <c r="O405" t="s">
        <v>49</v>
      </c>
      <c r="P405" t="s">
        <v>50</v>
      </c>
      <c r="Q405" t="s">
        <v>3958</v>
      </c>
      <c r="R405" t="s">
        <v>950</v>
      </c>
      <c r="S405">
        <v>297</v>
      </c>
      <c r="T405" t="s">
        <v>52</v>
      </c>
      <c r="U405" t="s">
        <v>951</v>
      </c>
      <c r="V405">
        <v>7</v>
      </c>
      <c r="W405">
        <v>1</v>
      </c>
      <c r="X405" t="s">
        <v>54</v>
      </c>
      <c r="Y405" s="1">
        <v>43381</v>
      </c>
      <c r="Z405" s="2">
        <v>4.0115740740740737E-2</v>
      </c>
      <c r="AA405" t="s">
        <v>48</v>
      </c>
      <c r="AB405">
        <v>77</v>
      </c>
      <c r="AC405" t="s">
        <v>49</v>
      </c>
      <c r="AE405">
        <v>48166</v>
      </c>
      <c r="AF405">
        <v>48166</v>
      </c>
      <c r="AG405">
        <v>0</v>
      </c>
      <c r="AH405">
        <v>15695210</v>
      </c>
      <c r="AI405">
        <v>15695210</v>
      </c>
      <c r="AJ405">
        <v>0</v>
      </c>
      <c r="AK405">
        <v>12211254</v>
      </c>
      <c r="AL405">
        <v>3483956</v>
      </c>
      <c r="AM405">
        <v>12211254</v>
      </c>
      <c r="AN405">
        <v>822231</v>
      </c>
      <c r="AO405">
        <v>1269881</v>
      </c>
      <c r="AP405">
        <v>0</v>
      </c>
      <c r="AQ405">
        <v>10119142</v>
      </c>
      <c r="AR405">
        <v>915714</v>
      </c>
      <c r="AS405">
        <v>0</v>
      </c>
      <c r="AT405">
        <v>9203428</v>
      </c>
    </row>
    <row r="406" spans="1:46">
      <c r="A406">
        <v>5931</v>
      </c>
      <c r="B406">
        <v>60</v>
      </c>
      <c r="C406">
        <v>130000618213</v>
      </c>
      <c r="D406">
        <v>65112</v>
      </c>
      <c r="E406" t="s">
        <v>1068</v>
      </c>
      <c r="F406" t="s">
        <v>1069</v>
      </c>
      <c r="G406" t="s">
        <v>134</v>
      </c>
      <c r="H406" t="s">
        <v>135</v>
      </c>
      <c r="K406" t="s">
        <v>48</v>
      </c>
      <c r="L406" s="3">
        <v>35840</v>
      </c>
      <c r="M406" s="4">
        <f t="shared" si="6"/>
        <v>3.5418022595196312E-3</v>
      </c>
      <c r="N406">
        <v>0</v>
      </c>
      <c r="O406" t="s">
        <v>49</v>
      </c>
      <c r="P406" t="s">
        <v>50</v>
      </c>
      <c r="Q406" t="s">
        <v>3958</v>
      </c>
      <c r="R406" t="s">
        <v>950</v>
      </c>
      <c r="S406">
        <v>297</v>
      </c>
      <c r="T406" t="s">
        <v>52</v>
      </c>
      <c r="U406" t="s">
        <v>951</v>
      </c>
      <c r="V406">
        <v>7</v>
      </c>
      <c r="W406">
        <v>1</v>
      </c>
      <c r="X406" t="s">
        <v>54</v>
      </c>
      <c r="Y406" s="1">
        <v>43381</v>
      </c>
      <c r="Z406" s="2">
        <v>4.0115740740740737E-2</v>
      </c>
      <c r="AA406" t="s">
        <v>48</v>
      </c>
      <c r="AB406">
        <v>77</v>
      </c>
      <c r="AC406" t="s">
        <v>49</v>
      </c>
      <c r="AE406">
        <v>48166</v>
      </c>
      <c r="AF406">
        <v>48166</v>
      </c>
      <c r="AG406">
        <v>0</v>
      </c>
      <c r="AH406">
        <v>15695210</v>
      </c>
      <c r="AI406">
        <v>15695210</v>
      </c>
      <c r="AJ406">
        <v>0</v>
      </c>
      <c r="AK406">
        <v>12211254</v>
      </c>
      <c r="AL406">
        <v>3483956</v>
      </c>
      <c r="AM406">
        <v>12211254</v>
      </c>
      <c r="AN406">
        <v>822231</v>
      </c>
      <c r="AO406">
        <v>1269881</v>
      </c>
      <c r="AP406">
        <v>0</v>
      </c>
      <c r="AQ406">
        <v>10119142</v>
      </c>
      <c r="AR406">
        <v>915714</v>
      </c>
      <c r="AS406">
        <v>0</v>
      </c>
      <c r="AT406">
        <v>9203428</v>
      </c>
    </row>
    <row r="407" spans="1:46">
      <c r="A407">
        <v>5932</v>
      </c>
      <c r="B407">
        <v>61</v>
      </c>
      <c r="C407">
        <v>130000627032</v>
      </c>
      <c r="D407">
        <v>13613</v>
      </c>
      <c r="E407" t="s">
        <v>1070</v>
      </c>
      <c r="F407" t="s">
        <v>1071</v>
      </c>
      <c r="G407" t="s">
        <v>70</v>
      </c>
      <c r="H407" t="s">
        <v>70</v>
      </c>
      <c r="I407" t="s">
        <v>968</v>
      </c>
      <c r="K407" t="s">
        <v>48</v>
      </c>
      <c r="L407" s="3">
        <v>35455</v>
      </c>
      <c r="M407" s="4">
        <f t="shared" si="6"/>
        <v>3.5037555555599478E-3</v>
      </c>
      <c r="N407">
        <v>0</v>
      </c>
      <c r="O407" t="s">
        <v>49</v>
      </c>
      <c r="P407" t="s">
        <v>50</v>
      </c>
      <c r="Q407" t="s">
        <v>3958</v>
      </c>
      <c r="R407" t="s">
        <v>950</v>
      </c>
      <c r="S407">
        <v>297</v>
      </c>
      <c r="T407" t="s">
        <v>52</v>
      </c>
      <c r="U407" t="s">
        <v>951</v>
      </c>
      <c r="V407">
        <v>7</v>
      </c>
      <c r="W407">
        <v>1</v>
      </c>
      <c r="X407" t="s">
        <v>54</v>
      </c>
      <c r="Y407" s="1">
        <v>43381</v>
      </c>
      <c r="Z407" s="2">
        <v>4.0115740740740737E-2</v>
      </c>
      <c r="AA407" t="s">
        <v>48</v>
      </c>
      <c r="AB407">
        <v>77</v>
      </c>
      <c r="AC407" t="s">
        <v>49</v>
      </c>
      <c r="AE407">
        <v>48166</v>
      </c>
      <c r="AF407">
        <v>48166</v>
      </c>
      <c r="AG407">
        <v>0</v>
      </c>
      <c r="AH407">
        <v>15695210</v>
      </c>
      <c r="AI407">
        <v>15695210</v>
      </c>
      <c r="AJ407">
        <v>0</v>
      </c>
      <c r="AK407">
        <v>12211254</v>
      </c>
      <c r="AL407">
        <v>3483956</v>
      </c>
      <c r="AM407">
        <v>12211254</v>
      </c>
      <c r="AN407">
        <v>822231</v>
      </c>
      <c r="AO407">
        <v>1269881</v>
      </c>
      <c r="AP407">
        <v>0</v>
      </c>
      <c r="AQ407">
        <v>10119142</v>
      </c>
      <c r="AR407">
        <v>915714</v>
      </c>
      <c r="AS407">
        <v>0</v>
      </c>
      <c r="AT407">
        <v>9203428</v>
      </c>
    </row>
    <row r="408" spans="1:46">
      <c r="A408">
        <v>5933</v>
      </c>
      <c r="B408">
        <v>62</v>
      </c>
      <c r="C408">
        <v>130000600656</v>
      </c>
      <c r="D408">
        <v>30700</v>
      </c>
      <c r="E408" t="s">
        <v>1072</v>
      </c>
      <c r="F408" t="s">
        <v>1073</v>
      </c>
      <c r="G408" t="s">
        <v>121</v>
      </c>
      <c r="H408" t="s">
        <v>122</v>
      </c>
      <c r="K408" t="s">
        <v>48</v>
      </c>
      <c r="L408" s="3">
        <v>33813</v>
      </c>
      <c r="M408" s="4">
        <f t="shared" si="6"/>
        <v>3.3414888337370894E-3</v>
      </c>
      <c r="N408">
        <v>0</v>
      </c>
      <c r="O408" t="s">
        <v>49</v>
      </c>
      <c r="P408" t="s">
        <v>50</v>
      </c>
      <c r="Q408" t="s">
        <v>3958</v>
      </c>
      <c r="R408" t="s">
        <v>950</v>
      </c>
      <c r="S408">
        <v>297</v>
      </c>
      <c r="T408" t="s">
        <v>52</v>
      </c>
      <c r="U408" t="s">
        <v>951</v>
      </c>
      <c r="V408">
        <v>7</v>
      </c>
      <c r="W408">
        <v>1</v>
      </c>
      <c r="X408" t="s">
        <v>54</v>
      </c>
      <c r="Y408" s="1">
        <v>43381</v>
      </c>
      <c r="Z408" s="2">
        <v>4.0115740740740737E-2</v>
      </c>
      <c r="AA408" t="s">
        <v>48</v>
      </c>
      <c r="AB408">
        <v>77</v>
      </c>
      <c r="AC408" t="s">
        <v>49</v>
      </c>
      <c r="AE408">
        <v>48166</v>
      </c>
      <c r="AF408">
        <v>48166</v>
      </c>
      <c r="AG408">
        <v>0</v>
      </c>
      <c r="AH408">
        <v>15695210</v>
      </c>
      <c r="AI408">
        <v>15695210</v>
      </c>
      <c r="AJ408">
        <v>0</v>
      </c>
      <c r="AK408">
        <v>12211254</v>
      </c>
      <c r="AL408">
        <v>3483956</v>
      </c>
      <c r="AM408">
        <v>12211254</v>
      </c>
      <c r="AN408">
        <v>822231</v>
      </c>
      <c r="AO408">
        <v>1269881</v>
      </c>
      <c r="AP408">
        <v>0</v>
      </c>
      <c r="AQ408">
        <v>10119142</v>
      </c>
      <c r="AR408">
        <v>915714</v>
      </c>
      <c r="AS408">
        <v>0</v>
      </c>
      <c r="AT408">
        <v>9203428</v>
      </c>
    </row>
    <row r="409" spans="1:46">
      <c r="A409">
        <v>5934</v>
      </c>
      <c r="B409">
        <v>63</v>
      </c>
      <c r="C409">
        <v>130000600677</v>
      </c>
      <c r="D409">
        <v>30000</v>
      </c>
      <c r="E409" t="s">
        <v>1074</v>
      </c>
      <c r="F409" t="s">
        <v>1075</v>
      </c>
      <c r="G409" t="s">
        <v>121</v>
      </c>
      <c r="H409" t="s">
        <v>122</v>
      </c>
      <c r="K409" t="s">
        <v>48</v>
      </c>
      <c r="L409" s="3">
        <v>31991</v>
      </c>
      <c r="M409" s="4">
        <f t="shared" si="6"/>
        <v>3.1614340425304833E-3</v>
      </c>
      <c r="N409">
        <v>0</v>
      </c>
      <c r="O409" t="s">
        <v>49</v>
      </c>
      <c r="P409" t="s">
        <v>50</v>
      </c>
      <c r="Q409" t="s">
        <v>3958</v>
      </c>
      <c r="R409" t="s">
        <v>950</v>
      </c>
      <c r="S409">
        <v>297</v>
      </c>
      <c r="T409" t="s">
        <v>52</v>
      </c>
      <c r="U409" t="s">
        <v>951</v>
      </c>
      <c r="V409">
        <v>7</v>
      </c>
      <c r="W409">
        <v>1</v>
      </c>
      <c r="X409" t="s">
        <v>54</v>
      </c>
      <c r="Y409" s="1">
        <v>43381</v>
      </c>
      <c r="Z409" s="2">
        <v>4.0115740740740737E-2</v>
      </c>
      <c r="AA409" t="s">
        <v>48</v>
      </c>
      <c r="AB409">
        <v>77</v>
      </c>
      <c r="AC409" t="s">
        <v>49</v>
      </c>
      <c r="AE409">
        <v>48166</v>
      </c>
      <c r="AF409">
        <v>48166</v>
      </c>
      <c r="AG409">
        <v>0</v>
      </c>
      <c r="AH409">
        <v>15695210</v>
      </c>
      <c r="AI409">
        <v>15695210</v>
      </c>
      <c r="AJ409">
        <v>0</v>
      </c>
      <c r="AK409">
        <v>12211254</v>
      </c>
      <c r="AL409">
        <v>3483956</v>
      </c>
      <c r="AM409">
        <v>12211254</v>
      </c>
      <c r="AN409">
        <v>822231</v>
      </c>
      <c r="AO409">
        <v>1269881</v>
      </c>
      <c r="AP409">
        <v>0</v>
      </c>
      <c r="AQ409">
        <v>10119142</v>
      </c>
      <c r="AR409">
        <v>915714</v>
      </c>
      <c r="AS409">
        <v>0</v>
      </c>
      <c r="AT409">
        <v>9203428</v>
      </c>
    </row>
    <row r="410" spans="1:46">
      <c r="A410">
        <v>5935</v>
      </c>
      <c r="B410">
        <v>64</v>
      </c>
      <c r="C410">
        <v>130000612292</v>
      </c>
      <c r="D410">
        <v>20700</v>
      </c>
      <c r="E410" t="s">
        <v>1076</v>
      </c>
      <c r="F410" t="s">
        <v>1077</v>
      </c>
      <c r="G410" t="s">
        <v>91</v>
      </c>
      <c r="H410" t="s">
        <v>91</v>
      </c>
      <c r="K410" t="s">
        <v>48</v>
      </c>
      <c r="L410" s="3">
        <v>31788</v>
      </c>
      <c r="M410" s="4">
        <f t="shared" si="6"/>
        <v>3.1413730531699227E-3</v>
      </c>
      <c r="N410">
        <v>0</v>
      </c>
      <c r="O410" t="s">
        <v>49</v>
      </c>
      <c r="P410" t="s">
        <v>50</v>
      </c>
      <c r="Q410" t="s">
        <v>3958</v>
      </c>
      <c r="R410" t="s">
        <v>950</v>
      </c>
      <c r="S410">
        <v>297</v>
      </c>
      <c r="T410" t="s">
        <v>52</v>
      </c>
      <c r="U410" t="s">
        <v>951</v>
      </c>
      <c r="V410">
        <v>7</v>
      </c>
      <c r="W410">
        <v>1</v>
      </c>
      <c r="X410" t="s">
        <v>54</v>
      </c>
      <c r="Y410" s="1">
        <v>43381</v>
      </c>
      <c r="Z410" s="2">
        <v>4.0115740740740737E-2</v>
      </c>
      <c r="AA410" t="s">
        <v>48</v>
      </c>
      <c r="AB410">
        <v>77</v>
      </c>
      <c r="AC410" t="s">
        <v>49</v>
      </c>
      <c r="AE410">
        <v>48166</v>
      </c>
      <c r="AF410">
        <v>48166</v>
      </c>
      <c r="AG410">
        <v>0</v>
      </c>
      <c r="AH410">
        <v>15695210</v>
      </c>
      <c r="AI410">
        <v>15695210</v>
      </c>
      <c r="AJ410">
        <v>0</v>
      </c>
      <c r="AK410">
        <v>12211254</v>
      </c>
      <c r="AL410">
        <v>3483956</v>
      </c>
      <c r="AM410">
        <v>12211254</v>
      </c>
      <c r="AN410">
        <v>822231</v>
      </c>
      <c r="AO410">
        <v>1269881</v>
      </c>
      <c r="AP410">
        <v>0</v>
      </c>
      <c r="AQ410">
        <v>10119142</v>
      </c>
      <c r="AR410">
        <v>915714</v>
      </c>
      <c r="AS410">
        <v>0</v>
      </c>
      <c r="AT410">
        <v>9203428</v>
      </c>
    </row>
    <row r="411" spans="1:46">
      <c r="A411">
        <v>5936</v>
      </c>
      <c r="B411">
        <v>65</v>
      </c>
      <c r="C411">
        <v>130000605860</v>
      </c>
      <c r="D411">
        <v>77001</v>
      </c>
      <c r="E411" t="s">
        <v>1078</v>
      </c>
      <c r="F411" t="s">
        <v>1079</v>
      </c>
      <c r="G411" t="s">
        <v>132</v>
      </c>
      <c r="H411" t="s">
        <v>133</v>
      </c>
      <c r="K411" t="s">
        <v>48</v>
      </c>
      <c r="L411" s="3">
        <v>31722</v>
      </c>
      <c r="M411" s="4">
        <f t="shared" si="6"/>
        <v>3.1348507610625487E-3</v>
      </c>
      <c r="N411">
        <v>0</v>
      </c>
      <c r="O411" t="s">
        <v>49</v>
      </c>
      <c r="P411" t="s">
        <v>50</v>
      </c>
      <c r="Q411" t="s">
        <v>3958</v>
      </c>
      <c r="R411" t="s">
        <v>950</v>
      </c>
      <c r="S411">
        <v>297</v>
      </c>
      <c r="T411" t="s">
        <v>52</v>
      </c>
      <c r="U411" t="s">
        <v>951</v>
      </c>
      <c r="V411">
        <v>7</v>
      </c>
      <c r="W411">
        <v>1</v>
      </c>
      <c r="X411" t="s">
        <v>54</v>
      </c>
      <c r="Y411" s="1">
        <v>43381</v>
      </c>
      <c r="Z411" s="2">
        <v>4.0115740740740737E-2</v>
      </c>
      <c r="AA411" t="s">
        <v>48</v>
      </c>
      <c r="AB411">
        <v>77</v>
      </c>
      <c r="AC411" t="s">
        <v>49</v>
      </c>
      <c r="AE411">
        <v>48166</v>
      </c>
      <c r="AF411">
        <v>48166</v>
      </c>
      <c r="AG411">
        <v>0</v>
      </c>
      <c r="AH411">
        <v>15695210</v>
      </c>
      <c r="AI411">
        <v>15695210</v>
      </c>
      <c r="AJ411">
        <v>0</v>
      </c>
      <c r="AK411">
        <v>12211254</v>
      </c>
      <c r="AL411">
        <v>3483956</v>
      </c>
      <c r="AM411">
        <v>12211254</v>
      </c>
      <c r="AN411">
        <v>822231</v>
      </c>
      <c r="AO411">
        <v>1269881</v>
      </c>
      <c r="AP411">
        <v>0</v>
      </c>
      <c r="AQ411">
        <v>10119142</v>
      </c>
      <c r="AR411">
        <v>915714</v>
      </c>
      <c r="AS411">
        <v>0</v>
      </c>
      <c r="AT411">
        <v>9203428</v>
      </c>
    </row>
    <row r="412" spans="1:46">
      <c r="A412">
        <v>5937</v>
      </c>
      <c r="B412">
        <v>66</v>
      </c>
      <c r="C412">
        <v>130000615619</v>
      </c>
      <c r="D412">
        <v>27700</v>
      </c>
      <c r="E412" t="s">
        <v>1080</v>
      </c>
      <c r="F412" t="s">
        <v>1081</v>
      </c>
      <c r="G412" t="s">
        <v>155</v>
      </c>
      <c r="H412" t="s">
        <v>155</v>
      </c>
      <c r="K412" t="s">
        <v>48</v>
      </c>
      <c r="L412" s="3">
        <v>31347</v>
      </c>
      <c r="M412" s="4">
        <f t="shared" si="6"/>
        <v>3.0977922831797399E-3</v>
      </c>
      <c r="N412">
        <v>0</v>
      </c>
      <c r="O412" t="s">
        <v>49</v>
      </c>
      <c r="P412" t="s">
        <v>50</v>
      </c>
      <c r="Q412" t="s">
        <v>3958</v>
      </c>
      <c r="R412" t="s">
        <v>950</v>
      </c>
      <c r="S412">
        <v>297</v>
      </c>
      <c r="T412" t="s">
        <v>52</v>
      </c>
      <c r="U412" t="s">
        <v>951</v>
      </c>
      <c r="V412">
        <v>7</v>
      </c>
      <c r="W412">
        <v>1</v>
      </c>
      <c r="X412" t="s">
        <v>54</v>
      </c>
      <c r="Y412" s="1">
        <v>43381</v>
      </c>
      <c r="Z412" s="2">
        <v>4.0115740740740737E-2</v>
      </c>
      <c r="AA412" t="s">
        <v>48</v>
      </c>
      <c r="AB412">
        <v>77</v>
      </c>
      <c r="AC412" t="s">
        <v>49</v>
      </c>
      <c r="AE412">
        <v>48166</v>
      </c>
      <c r="AF412">
        <v>48166</v>
      </c>
      <c r="AG412">
        <v>0</v>
      </c>
      <c r="AH412">
        <v>15695210</v>
      </c>
      <c r="AI412">
        <v>15695210</v>
      </c>
      <c r="AJ412">
        <v>0</v>
      </c>
      <c r="AK412">
        <v>12211254</v>
      </c>
      <c r="AL412">
        <v>3483956</v>
      </c>
      <c r="AM412">
        <v>12211254</v>
      </c>
      <c r="AN412">
        <v>822231</v>
      </c>
      <c r="AO412">
        <v>1269881</v>
      </c>
      <c r="AP412">
        <v>0</v>
      </c>
      <c r="AQ412">
        <v>10119142</v>
      </c>
      <c r="AR412">
        <v>915714</v>
      </c>
      <c r="AS412">
        <v>0</v>
      </c>
      <c r="AT412">
        <v>9203428</v>
      </c>
    </row>
    <row r="413" spans="1:46">
      <c r="A413">
        <v>5938</v>
      </c>
      <c r="B413">
        <v>67</v>
      </c>
      <c r="C413">
        <v>130000626803</v>
      </c>
      <c r="D413">
        <v>31001</v>
      </c>
      <c r="E413" t="s">
        <v>1082</v>
      </c>
      <c r="F413" t="s">
        <v>1083</v>
      </c>
      <c r="G413" t="s">
        <v>106</v>
      </c>
      <c r="H413" t="s">
        <v>106</v>
      </c>
      <c r="K413" t="s">
        <v>48</v>
      </c>
      <c r="L413" s="3">
        <v>31161</v>
      </c>
      <c r="M413" s="4">
        <f t="shared" si="6"/>
        <v>3.0794112781498671E-3</v>
      </c>
      <c r="N413">
        <v>0</v>
      </c>
      <c r="O413" t="s">
        <v>49</v>
      </c>
      <c r="P413" t="s">
        <v>50</v>
      </c>
      <c r="Q413" t="s">
        <v>3958</v>
      </c>
      <c r="R413" t="s">
        <v>950</v>
      </c>
      <c r="S413">
        <v>297</v>
      </c>
      <c r="T413" t="s">
        <v>52</v>
      </c>
      <c r="U413" t="s">
        <v>951</v>
      </c>
      <c r="V413">
        <v>7</v>
      </c>
      <c r="W413">
        <v>1</v>
      </c>
      <c r="X413" t="s">
        <v>54</v>
      </c>
      <c r="Y413" s="1">
        <v>43381</v>
      </c>
      <c r="Z413" s="2">
        <v>4.0115740740740737E-2</v>
      </c>
      <c r="AA413" t="s">
        <v>48</v>
      </c>
      <c r="AB413">
        <v>77</v>
      </c>
      <c r="AC413" t="s">
        <v>49</v>
      </c>
      <c r="AE413">
        <v>48166</v>
      </c>
      <c r="AF413">
        <v>48166</v>
      </c>
      <c r="AG413">
        <v>0</v>
      </c>
      <c r="AH413">
        <v>15695210</v>
      </c>
      <c r="AI413">
        <v>15695210</v>
      </c>
      <c r="AJ413">
        <v>0</v>
      </c>
      <c r="AK413">
        <v>12211254</v>
      </c>
      <c r="AL413">
        <v>3483956</v>
      </c>
      <c r="AM413">
        <v>12211254</v>
      </c>
      <c r="AN413">
        <v>822231</v>
      </c>
      <c r="AO413">
        <v>1269881</v>
      </c>
      <c r="AP413">
        <v>0</v>
      </c>
      <c r="AQ413">
        <v>10119142</v>
      </c>
      <c r="AR413">
        <v>915714</v>
      </c>
      <c r="AS413">
        <v>0</v>
      </c>
      <c r="AT413">
        <v>9203428</v>
      </c>
    </row>
    <row r="414" spans="1:46">
      <c r="A414">
        <v>5939</v>
      </c>
      <c r="B414">
        <v>68</v>
      </c>
      <c r="C414">
        <v>130000605859</v>
      </c>
      <c r="D414">
        <v>77888</v>
      </c>
      <c r="E414" t="s">
        <v>1084</v>
      </c>
      <c r="F414" t="s">
        <v>1085</v>
      </c>
      <c r="G414" t="s">
        <v>132</v>
      </c>
      <c r="H414" t="s">
        <v>133</v>
      </c>
      <c r="K414" t="s">
        <v>48</v>
      </c>
      <c r="L414" s="3">
        <v>28104</v>
      </c>
      <c r="M414" s="4">
        <f t="shared" si="6"/>
        <v>2.7773105664492107E-3</v>
      </c>
      <c r="N414">
        <v>0</v>
      </c>
      <c r="O414" t="s">
        <v>49</v>
      </c>
      <c r="P414" t="s">
        <v>50</v>
      </c>
      <c r="Q414" t="s">
        <v>3958</v>
      </c>
      <c r="R414" t="s">
        <v>950</v>
      </c>
      <c r="S414">
        <v>297</v>
      </c>
      <c r="T414" t="s">
        <v>52</v>
      </c>
      <c r="U414" t="s">
        <v>951</v>
      </c>
      <c r="V414">
        <v>7</v>
      </c>
      <c r="W414">
        <v>1</v>
      </c>
      <c r="X414" t="s">
        <v>54</v>
      </c>
      <c r="Y414" s="1">
        <v>43381</v>
      </c>
      <c r="Z414" s="2">
        <v>4.0115740740740737E-2</v>
      </c>
      <c r="AA414" t="s">
        <v>48</v>
      </c>
      <c r="AB414">
        <v>77</v>
      </c>
      <c r="AC414" t="s">
        <v>49</v>
      </c>
      <c r="AE414">
        <v>48166</v>
      </c>
      <c r="AF414">
        <v>48166</v>
      </c>
      <c r="AG414">
        <v>0</v>
      </c>
      <c r="AH414">
        <v>15695210</v>
      </c>
      <c r="AI414">
        <v>15695210</v>
      </c>
      <c r="AJ414">
        <v>0</v>
      </c>
      <c r="AK414">
        <v>12211254</v>
      </c>
      <c r="AL414">
        <v>3483956</v>
      </c>
      <c r="AM414">
        <v>12211254</v>
      </c>
      <c r="AN414">
        <v>822231</v>
      </c>
      <c r="AO414">
        <v>1269881</v>
      </c>
      <c r="AP414">
        <v>0</v>
      </c>
      <c r="AQ414">
        <v>10119142</v>
      </c>
      <c r="AR414">
        <v>915714</v>
      </c>
      <c r="AS414">
        <v>0</v>
      </c>
      <c r="AT414">
        <v>9203428</v>
      </c>
    </row>
    <row r="415" spans="1:46">
      <c r="A415">
        <v>5940</v>
      </c>
      <c r="B415">
        <v>69</v>
      </c>
      <c r="C415">
        <v>130000616551</v>
      </c>
      <c r="D415">
        <v>17500</v>
      </c>
      <c r="E415" t="s">
        <v>1086</v>
      </c>
      <c r="F415" t="s">
        <v>1087</v>
      </c>
      <c r="G415" t="s">
        <v>158</v>
      </c>
      <c r="H415" t="s">
        <v>158</v>
      </c>
      <c r="K415" t="s">
        <v>48</v>
      </c>
      <c r="L415" s="3">
        <v>27867</v>
      </c>
      <c r="M415" s="4">
        <f t="shared" si="6"/>
        <v>2.7538896084272758E-3</v>
      </c>
      <c r="N415">
        <v>0</v>
      </c>
      <c r="O415" t="s">
        <v>49</v>
      </c>
      <c r="P415" t="s">
        <v>50</v>
      </c>
      <c r="Q415" t="s">
        <v>3958</v>
      </c>
      <c r="R415" t="s">
        <v>950</v>
      </c>
      <c r="S415">
        <v>297</v>
      </c>
      <c r="T415" t="s">
        <v>52</v>
      </c>
      <c r="U415" t="s">
        <v>951</v>
      </c>
      <c r="V415">
        <v>7</v>
      </c>
      <c r="W415">
        <v>1</v>
      </c>
      <c r="X415" t="s">
        <v>54</v>
      </c>
      <c r="Y415" s="1">
        <v>43381</v>
      </c>
      <c r="Z415" s="2">
        <v>4.0115740740740737E-2</v>
      </c>
      <c r="AA415" t="s">
        <v>48</v>
      </c>
      <c r="AB415">
        <v>77</v>
      </c>
      <c r="AC415" t="s">
        <v>49</v>
      </c>
      <c r="AE415">
        <v>48166</v>
      </c>
      <c r="AF415">
        <v>48166</v>
      </c>
      <c r="AG415">
        <v>0</v>
      </c>
      <c r="AH415">
        <v>15695210</v>
      </c>
      <c r="AI415">
        <v>15695210</v>
      </c>
      <c r="AJ415">
        <v>0</v>
      </c>
      <c r="AK415">
        <v>12211254</v>
      </c>
      <c r="AL415">
        <v>3483956</v>
      </c>
      <c r="AM415">
        <v>12211254</v>
      </c>
      <c r="AN415">
        <v>822231</v>
      </c>
      <c r="AO415">
        <v>1269881</v>
      </c>
      <c r="AP415">
        <v>0</v>
      </c>
      <c r="AQ415">
        <v>10119142</v>
      </c>
      <c r="AR415">
        <v>915714</v>
      </c>
      <c r="AS415">
        <v>0</v>
      </c>
      <c r="AT415">
        <v>9203428</v>
      </c>
    </row>
    <row r="416" spans="1:46">
      <c r="A416">
        <v>5941</v>
      </c>
      <c r="B416">
        <v>70</v>
      </c>
      <c r="C416">
        <v>130000617907</v>
      </c>
      <c r="D416">
        <v>28031</v>
      </c>
      <c r="E416" t="s">
        <v>1088</v>
      </c>
      <c r="F416" t="s">
        <v>1089</v>
      </c>
      <c r="G416" t="s">
        <v>141</v>
      </c>
      <c r="H416" t="s">
        <v>141</v>
      </c>
      <c r="I416" t="s">
        <v>1090</v>
      </c>
      <c r="K416" t="s">
        <v>48</v>
      </c>
      <c r="L416" s="3">
        <v>27463</v>
      </c>
      <c r="M416" s="4">
        <f t="shared" si="6"/>
        <v>2.71396527492153E-3</v>
      </c>
      <c r="N416">
        <v>0</v>
      </c>
      <c r="O416" t="s">
        <v>49</v>
      </c>
      <c r="P416" t="s">
        <v>50</v>
      </c>
      <c r="Q416" t="s">
        <v>3958</v>
      </c>
      <c r="R416" t="s">
        <v>950</v>
      </c>
      <c r="S416">
        <v>297</v>
      </c>
      <c r="T416" t="s">
        <v>52</v>
      </c>
      <c r="U416" t="s">
        <v>951</v>
      </c>
      <c r="V416">
        <v>7</v>
      </c>
      <c r="W416">
        <v>1</v>
      </c>
      <c r="X416" t="s">
        <v>54</v>
      </c>
      <c r="Y416" s="1">
        <v>43381</v>
      </c>
      <c r="Z416" s="2">
        <v>4.0115740740740737E-2</v>
      </c>
      <c r="AA416" t="s">
        <v>48</v>
      </c>
      <c r="AB416">
        <v>77</v>
      </c>
      <c r="AC416" t="s">
        <v>49</v>
      </c>
      <c r="AE416">
        <v>48166</v>
      </c>
      <c r="AF416">
        <v>48166</v>
      </c>
      <c r="AG416">
        <v>0</v>
      </c>
      <c r="AH416">
        <v>15695210</v>
      </c>
      <c r="AI416">
        <v>15695210</v>
      </c>
      <c r="AJ416">
        <v>0</v>
      </c>
      <c r="AK416">
        <v>12211254</v>
      </c>
      <c r="AL416">
        <v>3483956</v>
      </c>
      <c r="AM416">
        <v>12211254</v>
      </c>
      <c r="AN416">
        <v>822231</v>
      </c>
      <c r="AO416">
        <v>1269881</v>
      </c>
      <c r="AP416">
        <v>0</v>
      </c>
      <c r="AQ416">
        <v>10119142</v>
      </c>
      <c r="AR416">
        <v>915714</v>
      </c>
      <c r="AS416">
        <v>0</v>
      </c>
      <c r="AT416">
        <v>9203428</v>
      </c>
    </row>
    <row r="417" spans="1:46">
      <c r="A417">
        <v>5942</v>
      </c>
      <c r="B417">
        <v>71</v>
      </c>
      <c r="C417">
        <v>130000626776</v>
      </c>
      <c r="D417">
        <v>31100</v>
      </c>
      <c r="E417" t="s">
        <v>1091</v>
      </c>
      <c r="F417" t="s">
        <v>1092</v>
      </c>
      <c r="G417" t="s">
        <v>106</v>
      </c>
      <c r="H417" t="s">
        <v>106</v>
      </c>
      <c r="K417" t="s">
        <v>48</v>
      </c>
      <c r="L417" s="3">
        <v>25091</v>
      </c>
      <c r="M417" s="4">
        <f t="shared" si="6"/>
        <v>2.4795580494868042E-3</v>
      </c>
      <c r="N417">
        <v>0</v>
      </c>
      <c r="O417" t="s">
        <v>49</v>
      </c>
      <c r="P417" t="s">
        <v>50</v>
      </c>
      <c r="Q417" t="s">
        <v>3958</v>
      </c>
      <c r="R417" t="s">
        <v>950</v>
      </c>
      <c r="S417">
        <v>297</v>
      </c>
      <c r="T417" t="s">
        <v>52</v>
      </c>
      <c r="U417" t="s">
        <v>951</v>
      </c>
      <c r="V417">
        <v>7</v>
      </c>
      <c r="W417">
        <v>1</v>
      </c>
      <c r="X417" t="s">
        <v>54</v>
      </c>
      <c r="Y417" s="1">
        <v>43381</v>
      </c>
      <c r="Z417" s="2">
        <v>4.0115740740740737E-2</v>
      </c>
      <c r="AA417" t="s">
        <v>48</v>
      </c>
      <c r="AB417">
        <v>77</v>
      </c>
      <c r="AC417" t="s">
        <v>49</v>
      </c>
      <c r="AE417">
        <v>48166</v>
      </c>
      <c r="AF417">
        <v>48166</v>
      </c>
      <c r="AG417">
        <v>0</v>
      </c>
      <c r="AH417">
        <v>15695210</v>
      </c>
      <c r="AI417">
        <v>15695210</v>
      </c>
      <c r="AJ417">
        <v>0</v>
      </c>
      <c r="AK417">
        <v>12211254</v>
      </c>
      <c r="AL417">
        <v>3483956</v>
      </c>
      <c r="AM417">
        <v>12211254</v>
      </c>
      <c r="AN417">
        <v>822231</v>
      </c>
      <c r="AO417">
        <v>1269881</v>
      </c>
      <c r="AP417">
        <v>0</v>
      </c>
      <c r="AQ417">
        <v>10119142</v>
      </c>
      <c r="AR417">
        <v>915714</v>
      </c>
      <c r="AS417">
        <v>0</v>
      </c>
      <c r="AT417">
        <v>9203428</v>
      </c>
    </row>
    <row r="418" spans="1:46">
      <c r="A418">
        <v>5943</v>
      </c>
      <c r="B418">
        <v>72</v>
      </c>
      <c r="C418">
        <v>130000600683</v>
      </c>
      <c r="D418">
        <v>30400</v>
      </c>
      <c r="E418" t="s">
        <v>1093</v>
      </c>
      <c r="F418" t="s">
        <v>1094</v>
      </c>
      <c r="G418" t="s">
        <v>121</v>
      </c>
      <c r="H418" t="s">
        <v>122</v>
      </c>
      <c r="K418" t="s">
        <v>48</v>
      </c>
      <c r="L418" s="3">
        <v>24792</v>
      </c>
      <c r="M418" s="4">
        <f t="shared" si="6"/>
        <v>2.4500100897882448E-3</v>
      </c>
      <c r="N418">
        <v>0</v>
      </c>
      <c r="O418" t="s">
        <v>49</v>
      </c>
      <c r="P418" t="s">
        <v>50</v>
      </c>
      <c r="Q418" t="s">
        <v>3958</v>
      </c>
      <c r="R418" t="s">
        <v>950</v>
      </c>
      <c r="S418">
        <v>297</v>
      </c>
      <c r="T418" t="s">
        <v>52</v>
      </c>
      <c r="U418" t="s">
        <v>951</v>
      </c>
      <c r="V418">
        <v>7</v>
      </c>
      <c r="W418">
        <v>1</v>
      </c>
      <c r="X418" t="s">
        <v>54</v>
      </c>
      <c r="Y418" s="1">
        <v>43381</v>
      </c>
      <c r="Z418" s="2">
        <v>4.0115740740740737E-2</v>
      </c>
      <c r="AA418" t="s">
        <v>48</v>
      </c>
      <c r="AB418">
        <v>77</v>
      </c>
      <c r="AC418" t="s">
        <v>49</v>
      </c>
      <c r="AE418">
        <v>48166</v>
      </c>
      <c r="AF418">
        <v>48166</v>
      </c>
      <c r="AG418">
        <v>0</v>
      </c>
      <c r="AH418">
        <v>15695210</v>
      </c>
      <c r="AI418">
        <v>15695210</v>
      </c>
      <c r="AJ418">
        <v>0</v>
      </c>
      <c r="AK418">
        <v>12211254</v>
      </c>
      <c r="AL418">
        <v>3483956</v>
      </c>
      <c r="AM418">
        <v>12211254</v>
      </c>
      <c r="AN418">
        <v>822231</v>
      </c>
      <c r="AO418">
        <v>1269881</v>
      </c>
      <c r="AP418">
        <v>0</v>
      </c>
      <c r="AQ418">
        <v>10119142</v>
      </c>
      <c r="AR418">
        <v>915714</v>
      </c>
      <c r="AS418">
        <v>0</v>
      </c>
      <c r="AT418">
        <v>9203428</v>
      </c>
    </row>
    <row r="419" spans="1:46">
      <c r="A419">
        <v>5944</v>
      </c>
      <c r="B419">
        <v>73</v>
      </c>
      <c r="C419">
        <v>130000618015</v>
      </c>
      <c r="D419">
        <v>18444</v>
      </c>
      <c r="E419" t="s">
        <v>1095</v>
      </c>
      <c r="F419" t="s">
        <v>1096</v>
      </c>
      <c r="G419" t="s">
        <v>127</v>
      </c>
      <c r="H419" t="s">
        <v>128</v>
      </c>
      <c r="I419" t="s">
        <v>1090</v>
      </c>
      <c r="K419" t="s">
        <v>48</v>
      </c>
      <c r="L419" s="3">
        <v>23372</v>
      </c>
      <c r="M419" s="4">
        <f t="shared" si="6"/>
        <v>2.3096819868720095E-3</v>
      </c>
      <c r="N419">
        <v>0</v>
      </c>
      <c r="O419" t="s">
        <v>49</v>
      </c>
      <c r="P419" t="s">
        <v>50</v>
      </c>
      <c r="Q419" t="s">
        <v>3958</v>
      </c>
      <c r="R419" t="s">
        <v>950</v>
      </c>
      <c r="S419">
        <v>297</v>
      </c>
      <c r="T419" t="s">
        <v>52</v>
      </c>
      <c r="U419" t="s">
        <v>951</v>
      </c>
      <c r="V419">
        <v>7</v>
      </c>
      <c r="W419">
        <v>1</v>
      </c>
      <c r="X419" t="s">
        <v>54</v>
      </c>
      <c r="Y419" s="1">
        <v>43381</v>
      </c>
      <c r="Z419" s="2">
        <v>4.0115740740740737E-2</v>
      </c>
      <c r="AA419" t="s">
        <v>48</v>
      </c>
      <c r="AB419">
        <v>77</v>
      </c>
      <c r="AC419" t="s">
        <v>49</v>
      </c>
      <c r="AE419">
        <v>48166</v>
      </c>
      <c r="AF419">
        <v>48166</v>
      </c>
      <c r="AG419">
        <v>0</v>
      </c>
      <c r="AH419">
        <v>15695210</v>
      </c>
      <c r="AI419">
        <v>15695210</v>
      </c>
      <c r="AJ419">
        <v>0</v>
      </c>
      <c r="AK419">
        <v>12211254</v>
      </c>
      <c r="AL419">
        <v>3483956</v>
      </c>
      <c r="AM419">
        <v>12211254</v>
      </c>
      <c r="AN419">
        <v>822231</v>
      </c>
      <c r="AO419">
        <v>1269881</v>
      </c>
      <c r="AP419">
        <v>0</v>
      </c>
      <c r="AQ419">
        <v>10119142</v>
      </c>
      <c r="AR419">
        <v>915714</v>
      </c>
      <c r="AS419">
        <v>0</v>
      </c>
      <c r="AT419">
        <v>9203428</v>
      </c>
    </row>
    <row r="420" spans="1:46">
      <c r="A420">
        <v>5945</v>
      </c>
      <c r="B420">
        <v>74</v>
      </c>
      <c r="C420">
        <v>130000616525</v>
      </c>
      <c r="D420">
        <v>17027</v>
      </c>
      <c r="E420" t="s">
        <v>1097</v>
      </c>
      <c r="F420" t="s">
        <v>1098</v>
      </c>
      <c r="G420" t="s">
        <v>158</v>
      </c>
      <c r="H420" t="s">
        <v>158</v>
      </c>
      <c r="K420" t="s">
        <v>48</v>
      </c>
      <c r="L420" s="3">
        <v>21845</v>
      </c>
      <c r="M420" s="4">
        <f t="shared" si="6"/>
        <v>2.1587798649332127E-3</v>
      </c>
      <c r="N420">
        <v>0</v>
      </c>
      <c r="O420" t="s">
        <v>49</v>
      </c>
      <c r="P420" t="s">
        <v>50</v>
      </c>
      <c r="Q420" t="s">
        <v>3958</v>
      </c>
      <c r="R420" t="s">
        <v>950</v>
      </c>
      <c r="S420">
        <v>297</v>
      </c>
      <c r="T420" t="s">
        <v>52</v>
      </c>
      <c r="U420" t="s">
        <v>951</v>
      </c>
      <c r="V420">
        <v>7</v>
      </c>
      <c r="W420">
        <v>1</v>
      </c>
      <c r="X420" t="s">
        <v>54</v>
      </c>
      <c r="Y420" s="1">
        <v>43381</v>
      </c>
      <c r="Z420" s="2">
        <v>4.0115740740740737E-2</v>
      </c>
      <c r="AA420" t="s">
        <v>48</v>
      </c>
      <c r="AB420">
        <v>77</v>
      </c>
      <c r="AC420" t="s">
        <v>49</v>
      </c>
      <c r="AE420">
        <v>48166</v>
      </c>
      <c r="AF420">
        <v>48166</v>
      </c>
      <c r="AG420">
        <v>0</v>
      </c>
      <c r="AH420">
        <v>15695210</v>
      </c>
      <c r="AI420">
        <v>15695210</v>
      </c>
      <c r="AJ420">
        <v>0</v>
      </c>
      <c r="AK420">
        <v>12211254</v>
      </c>
      <c r="AL420">
        <v>3483956</v>
      </c>
      <c r="AM420">
        <v>12211254</v>
      </c>
      <c r="AN420">
        <v>822231</v>
      </c>
      <c r="AO420">
        <v>1269881</v>
      </c>
      <c r="AP420">
        <v>0</v>
      </c>
      <c r="AQ420">
        <v>10119142</v>
      </c>
      <c r="AR420">
        <v>915714</v>
      </c>
      <c r="AS420">
        <v>0</v>
      </c>
      <c r="AT420">
        <v>9203428</v>
      </c>
    </row>
    <row r="421" spans="1:46">
      <c r="A421">
        <v>5946</v>
      </c>
      <c r="B421">
        <v>75</v>
      </c>
      <c r="C421">
        <v>130000624862</v>
      </c>
      <c r="D421">
        <v>20444</v>
      </c>
      <c r="E421" t="s">
        <v>1099</v>
      </c>
      <c r="F421" t="s">
        <v>1100</v>
      </c>
      <c r="G421" t="s">
        <v>91</v>
      </c>
      <c r="H421" t="s">
        <v>91</v>
      </c>
      <c r="K421" t="s">
        <v>48</v>
      </c>
      <c r="L421" s="3">
        <v>21373</v>
      </c>
      <c r="M421" s="4">
        <f t="shared" si="6"/>
        <v>2.1121355941047175E-3</v>
      </c>
      <c r="N421">
        <v>0</v>
      </c>
      <c r="O421" t="s">
        <v>49</v>
      </c>
      <c r="P421" t="s">
        <v>50</v>
      </c>
      <c r="Q421" t="s">
        <v>3958</v>
      </c>
      <c r="R421" t="s">
        <v>950</v>
      </c>
      <c r="S421">
        <v>297</v>
      </c>
      <c r="T421" t="s">
        <v>52</v>
      </c>
      <c r="U421" t="s">
        <v>951</v>
      </c>
      <c r="V421">
        <v>7</v>
      </c>
      <c r="W421">
        <v>1</v>
      </c>
      <c r="X421" t="s">
        <v>54</v>
      </c>
      <c r="Y421" s="1">
        <v>43381</v>
      </c>
      <c r="Z421" s="2">
        <v>4.0115740740740737E-2</v>
      </c>
      <c r="AA421" t="s">
        <v>48</v>
      </c>
      <c r="AB421">
        <v>77</v>
      </c>
      <c r="AC421" t="s">
        <v>49</v>
      </c>
      <c r="AE421">
        <v>48166</v>
      </c>
      <c r="AF421">
        <v>48166</v>
      </c>
      <c r="AG421">
        <v>0</v>
      </c>
      <c r="AH421">
        <v>15695210</v>
      </c>
      <c r="AI421">
        <v>15695210</v>
      </c>
      <c r="AJ421">
        <v>0</v>
      </c>
      <c r="AK421">
        <v>12211254</v>
      </c>
      <c r="AL421">
        <v>3483956</v>
      </c>
      <c r="AM421">
        <v>12211254</v>
      </c>
      <c r="AN421">
        <v>822231</v>
      </c>
      <c r="AO421">
        <v>1269881</v>
      </c>
      <c r="AP421">
        <v>0</v>
      </c>
      <c r="AQ421">
        <v>10119142</v>
      </c>
      <c r="AR421">
        <v>915714</v>
      </c>
      <c r="AS421">
        <v>0</v>
      </c>
      <c r="AT421">
        <v>9203428</v>
      </c>
    </row>
    <row r="422" spans="1:46">
      <c r="A422">
        <v>5947</v>
      </c>
      <c r="B422">
        <v>76</v>
      </c>
      <c r="C422">
        <v>130000626867</v>
      </c>
      <c r="D422">
        <v>44333</v>
      </c>
      <c r="E422" t="s">
        <v>1101</v>
      </c>
      <c r="F422" t="s">
        <v>1102</v>
      </c>
      <c r="G422" t="s">
        <v>117</v>
      </c>
      <c r="H422" t="s">
        <v>117</v>
      </c>
      <c r="I422" t="s">
        <v>1103</v>
      </c>
      <c r="K422" t="s">
        <v>48</v>
      </c>
      <c r="L422" s="3">
        <v>19341</v>
      </c>
      <c r="M422" s="4">
        <f t="shared" si="6"/>
        <v>1.9113280552837384E-3</v>
      </c>
      <c r="N422">
        <v>0</v>
      </c>
      <c r="O422" t="s">
        <v>49</v>
      </c>
      <c r="P422" t="s">
        <v>50</v>
      </c>
      <c r="Q422" t="s">
        <v>3958</v>
      </c>
      <c r="R422" t="s">
        <v>950</v>
      </c>
      <c r="S422">
        <v>297</v>
      </c>
      <c r="T422" t="s">
        <v>52</v>
      </c>
      <c r="U422" t="s">
        <v>951</v>
      </c>
      <c r="V422">
        <v>7</v>
      </c>
      <c r="W422">
        <v>1</v>
      </c>
      <c r="X422" t="s">
        <v>54</v>
      </c>
      <c r="Y422" s="1">
        <v>43381</v>
      </c>
      <c r="Z422" s="2">
        <v>4.0115740740740737E-2</v>
      </c>
      <c r="AA422" t="s">
        <v>48</v>
      </c>
      <c r="AB422">
        <v>77</v>
      </c>
      <c r="AC422" t="s">
        <v>49</v>
      </c>
      <c r="AE422">
        <v>48166</v>
      </c>
      <c r="AF422">
        <v>48166</v>
      </c>
      <c r="AG422">
        <v>0</v>
      </c>
      <c r="AH422">
        <v>15695210</v>
      </c>
      <c r="AI422">
        <v>15695210</v>
      </c>
      <c r="AJ422">
        <v>0</v>
      </c>
      <c r="AK422">
        <v>12211254</v>
      </c>
      <c r="AL422">
        <v>3483956</v>
      </c>
      <c r="AM422">
        <v>12211254</v>
      </c>
      <c r="AN422">
        <v>822231</v>
      </c>
      <c r="AO422">
        <v>1269881</v>
      </c>
      <c r="AP422">
        <v>0</v>
      </c>
      <c r="AQ422">
        <v>10119142</v>
      </c>
      <c r="AR422">
        <v>915714</v>
      </c>
      <c r="AS422">
        <v>0</v>
      </c>
      <c r="AT422">
        <v>9203428</v>
      </c>
    </row>
    <row r="423" spans="1:46">
      <c r="A423">
        <v>5948</v>
      </c>
      <c r="B423">
        <v>77</v>
      </c>
      <c r="C423">
        <v>130000606695</v>
      </c>
      <c r="D423">
        <v>50130</v>
      </c>
      <c r="E423" t="s">
        <v>1104</v>
      </c>
      <c r="F423" t="s">
        <v>1105</v>
      </c>
      <c r="G423" t="s">
        <v>109</v>
      </c>
      <c r="H423" t="s">
        <v>110</v>
      </c>
      <c r="I423" t="s">
        <v>111</v>
      </c>
      <c r="K423" t="s">
        <v>48</v>
      </c>
      <c r="L423" s="3">
        <v>17689</v>
      </c>
      <c r="M423" s="4">
        <f t="shared" si="6"/>
        <v>1.7480731073840055E-3</v>
      </c>
      <c r="N423">
        <v>0</v>
      </c>
      <c r="O423" t="s">
        <v>49</v>
      </c>
      <c r="P423" t="s">
        <v>50</v>
      </c>
      <c r="Q423" t="s">
        <v>3958</v>
      </c>
      <c r="R423" t="s">
        <v>950</v>
      </c>
      <c r="S423">
        <v>297</v>
      </c>
      <c r="T423" t="s">
        <v>52</v>
      </c>
      <c r="U423" t="s">
        <v>951</v>
      </c>
      <c r="V423">
        <v>7</v>
      </c>
      <c r="W423">
        <v>1</v>
      </c>
      <c r="X423" t="s">
        <v>54</v>
      </c>
      <c r="Y423" s="1">
        <v>43381</v>
      </c>
      <c r="Z423" s="2">
        <v>4.0115740740740737E-2</v>
      </c>
      <c r="AA423" t="s">
        <v>48</v>
      </c>
      <c r="AB423">
        <v>77</v>
      </c>
      <c r="AC423" t="s">
        <v>49</v>
      </c>
      <c r="AE423">
        <v>48166</v>
      </c>
      <c r="AF423">
        <v>48166</v>
      </c>
      <c r="AG423">
        <v>0</v>
      </c>
      <c r="AH423">
        <v>15695210</v>
      </c>
      <c r="AI423">
        <v>15695210</v>
      </c>
      <c r="AJ423">
        <v>0</v>
      </c>
      <c r="AK423">
        <v>12211254</v>
      </c>
      <c r="AL423">
        <v>3483956</v>
      </c>
      <c r="AM423">
        <v>12211254</v>
      </c>
      <c r="AN423">
        <v>822231</v>
      </c>
      <c r="AO423">
        <v>1269881</v>
      </c>
      <c r="AP423">
        <v>0</v>
      </c>
      <c r="AQ423">
        <v>10119142</v>
      </c>
      <c r="AR423">
        <v>915714</v>
      </c>
      <c r="AS423">
        <v>0</v>
      </c>
      <c r="AT423">
        <v>9203428</v>
      </c>
    </row>
    <row r="424" spans="1:46">
      <c r="A424">
        <v>7173</v>
      </c>
      <c r="B424">
        <v>1</v>
      </c>
      <c r="C424">
        <v>120000615417</v>
      </c>
      <c r="D424">
        <v>17000</v>
      </c>
      <c r="E424" t="s">
        <v>1114</v>
      </c>
      <c r="F424" t="s">
        <v>1115</v>
      </c>
      <c r="G424" t="s">
        <v>158</v>
      </c>
      <c r="H424" t="s">
        <v>158</v>
      </c>
      <c r="I424" t="s">
        <v>1116</v>
      </c>
      <c r="K424" t="s">
        <v>48</v>
      </c>
      <c r="L424" s="3">
        <v>78390</v>
      </c>
      <c r="M424" s="4">
        <f t="shared" si="6"/>
        <v>6.109865339783805E-2</v>
      </c>
      <c r="N424">
        <v>0</v>
      </c>
      <c r="O424" t="s">
        <v>49</v>
      </c>
      <c r="P424" t="s">
        <v>159</v>
      </c>
      <c r="Q424" t="s">
        <v>3958</v>
      </c>
      <c r="R424" t="s">
        <v>1117</v>
      </c>
      <c r="S424">
        <v>297</v>
      </c>
      <c r="T424" t="s">
        <v>52</v>
      </c>
      <c r="U424" t="s">
        <v>1118</v>
      </c>
      <c r="V424">
        <v>7</v>
      </c>
      <c r="W424">
        <v>1</v>
      </c>
      <c r="X424" t="s">
        <v>54</v>
      </c>
      <c r="Y424" s="1">
        <v>43380</v>
      </c>
      <c r="Z424" s="2">
        <v>0.82552083333333337</v>
      </c>
      <c r="AA424" t="s">
        <v>48</v>
      </c>
      <c r="AB424">
        <v>24</v>
      </c>
      <c r="AC424" t="s">
        <v>49</v>
      </c>
      <c r="AE424">
        <v>6529</v>
      </c>
      <c r="AF424">
        <v>6529</v>
      </c>
      <c r="AG424">
        <v>0</v>
      </c>
      <c r="AH424">
        <v>1876929</v>
      </c>
      <c r="AI424">
        <v>1876929</v>
      </c>
      <c r="AJ424">
        <v>0</v>
      </c>
      <c r="AK424">
        <v>1478642</v>
      </c>
      <c r="AL424">
        <v>398287</v>
      </c>
      <c r="AM424">
        <v>1478642</v>
      </c>
      <c r="AN424">
        <v>86401</v>
      </c>
      <c r="AO424">
        <v>109234</v>
      </c>
      <c r="AP424">
        <v>0</v>
      </c>
      <c r="AQ424">
        <v>1283007</v>
      </c>
      <c r="AR424">
        <v>102798</v>
      </c>
      <c r="AS424">
        <v>0</v>
      </c>
      <c r="AT424">
        <v>1180209</v>
      </c>
    </row>
    <row r="425" spans="1:46">
      <c r="A425">
        <v>7174</v>
      </c>
      <c r="B425">
        <v>2</v>
      </c>
      <c r="C425">
        <v>120000615412</v>
      </c>
      <c r="D425">
        <v>17800</v>
      </c>
      <c r="E425" t="s">
        <v>1119</v>
      </c>
      <c r="F425" t="s">
        <v>1120</v>
      </c>
      <c r="G425" t="s">
        <v>158</v>
      </c>
      <c r="H425" t="s">
        <v>158</v>
      </c>
      <c r="I425" t="s">
        <v>1116</v>
      </c>
      <c r="K425" t="s">
        <v>48</v>
      </c>
      <c r="L425" s="3">
        <v>45903</v>
      </c>
      <c r="M425" s="4">
        <f t="shared" si="6"/>
        <v>3.5777669178734019E-2</v>
      </c>
      <c r="N425">
        <v>0</v>
      </c>
      <c r="O425" t="s">
        <v>49</v>
      </c>
      <c r="P425" t="s">
        <v>159</v>
      </c>
      <c r="Q425" t="s">
        <v>3958</v>
      </c>
      <c r="R425" t="s">
        <v>1117</v>
      </c>
      <c r="S425">
        <v>297</v>
      </c>
      <c r="T425" t="s">
        <v>52</v>
      </c>
      <c r="U425" t="s">
        <v>1118</v>
      </c>
      <c r="V425">
        <v>7</v>
      </c>
      <c r="W425">
        <v>1</v>
      </c>
      <c r="X425" t="s">
        <v>54</v>
      </c>
      <c r="Y425" s="1">
        <v>43380</v>
      </c>
      <c r="Z425" s="2">
        <v>0.82552083333333337</v>
      </c>
      <c r="AA425" t="s">
        <v>48</v>
      </c>
      <c r="AB425">
        <v>24</v>
      </c>
      <c r="AC425" t="s">
        <v>49</v>
      </c>
      <c r="AE425">
        <v>6529</v>
      </c>
      <c r="AF425">
        <v>6529</v>
      </c>
      <c r="AG425">
        <v>0</v>
      </c>
      <c r="AH425">
        <v>1876929</v>
      </c>
      <c r="AI425">
        <v>1876929</v>
      </c>
      <c r="AJ425">
        <v>0</v>
      </c>
      <c r="AK425">
        <v>1478642</v>
      </c>
      <c r="AL425">
        <v>398287</v>
      </c>
      <c r="AM425">
        <v>1478642</v>
      </c>
      <c r="AN425">
        <v>86401</v>
      </c>
      <c r="AO425">
        <v>109234</v>
      </c>
      <c r="AP425">
        <v>0</v>
      </c>
      <c r="AQ425">
        <v>1283007</v>
      </c>
      <c r="AR425">
        <v>102798</v>
      </c>
      <c r="AS425">
        <v>0</v>
      </c>
      <c r="AT425">
        <v>1180209</v>
      </c>
    </row>
    <row r="426" spans="1:46">
      <c r="A426">
        <v>7175</v>
      </c>
      <c r="B426">
        <v>3</v>
      </c>
      <c r="C426">
        <v>120000603776</v>
      </c>
      <c r="D426">
        <v>12000</v>
      </c>
      <c r="E426" t="s">
        <v>1121</v>
      </c>
      <c r="F426" t="s">
        <v>1122</v>
      </c>
      <c r="G426" t="s">
        <v>61</v>
      </c>
      <c r="H426" t="s">
        <v>61</v>
      </c>
      <c r="I426" t="s">
        <v>1123</v>
      </c>
      <c r="K426" t="s">
        <v>48</v>
      </c>
      <c r="L426" s="3">
        <v>33870</v>
      </c>
      <c r="M426" s="4">
        <f t="shared" si="6"/>
        <v>2.6398920660604345E-2</v>
      </c>
      <c r="N426">
        <v>0</v>
      </c>
      <c r="O426" t="s">
        <v>49</v>
      </c>
      <c r="P426" t="s">
        <v>50</v>
      </c>
      <c r="Q426" t="s">
        <v>3958</v>
      </c>
      <c r="R426" t="s">
        <v>1117</v>
      </c>
      <c r="S426">
        <v>297</v>
      </c>
      <c r="T426" t="s">
        <v>52</v>
      </c>
      <c r="U426" t="s">
        <v>1118</v>
      </c>
      <c r="V426">
        <v>7</v>
      </c>
      <c r="W426">
        <v>1</v>
      </c>
      <c r="X426" t="s">
        <v>54</v>
      </c>
      <c r="Y426" s="1">
        <v>43380</v>
      </c>
      <c r="Z426" s="2">
        <v>0.82552083333333337</v>
      </c>
      <c r="AA426" t="s">
        <v>48</v>
      </c>
      <c r="AB426">
        <v>24</v>
      </c>
      <c r="AC426" t="s">
        <v>49</v>
      </c>
      <c r="AE426">
        <v>6529</v>
      </c>
      <c r="AF426">
        <v>6529</v>
      </c>
      <c r="AG426">
        <v>0</v>
      </c>
      <c r="AH426">
        <v>1876929</v>
      </c>
      <c r="AI426">
        <v>1876929</v>
      </c>
      <c r="AJ426">
        <v>0</v>
      </c>
      <c r="AK426">
        <v>1478642</v>
      </c>
      <c r="AL426">
        <v>398287</v>
      </c>
      <c r="AM426">
        <v>1478642</v>
      </c>
      <c r="AN426">
        <v>86401</v>
      </c>
      <c r="AO426">
        <v>109234</v>
      </c>
      <c r="AP426">
        <v>0</v>
      </c>
      <c r="AQ426">
        <v>1283007</v>
      </c>
      <c r="AR426">
        <v>102798</v>
      </c>
      <c r="AS426">
        <v>0</v>
      </c>
      <c r="AT426">
        <v>1180209</v>
      </c>
    </row>
    <row r="427" spans="1:46">
      <c r="A427">
        <v>7176</v>
      </c>
      <c r="B427">
        <v>4</v>
      </c>
      <c r="C427">
        <v>120000625701</v>
      </c>
      <c r="D427">
        <v>15150</v>
      </c>
      <c r="E427" t="s">
        <v>1124</v>
      </c>
      <c r="F427" t="s">
        <v>1125</v>
      </c>
      <c r="G427" t="s">
        <v>65</v>
      </c>
      <c r="H427" t="s">
        <v>65</v>
      </c>
      <c r="K427" t="s">
        <v>48</v>
      </c>
      <c r="L427" s="3">
        <v>33291</v>
      </c>
      <c r="M427" s="4">
        <f t="shared" si="6"/>
        <v>2.5947637074466467E-2</v>
      </c>
      <c r="N427">
        <v>0</v>
      </c>
      <c r="O427" t="s">
        <v>49</v>
      </c>
      <c r="P427" t="s">
        <v>50</v>
      </c>
      <c r="Q427" t="s">
        <v>3958</v>
      </c>
      <c r="R427" t="s">
        <v>1117</v>
      </c>
      <c r="S427">
        <v>297</v>
      </c>
      <c r="T427" t="s">
        <v>52</v>
      </c>
      <c r="U427" t="s">
        <v>1118</v>
      </c>
      <c r="V427">
        <v>7</v>
      </c>
      <c r="W427">
        <v>1</v>
      </c>
      <c r="X427" t="s">
        <v>54</v>
      </c>
      <c r="Y427" s="1">
        <v>43380</v>
      </c>
      <c r="Z427" s="2">
        <v>0.82552083333333337</v>
      </c>
      <c r="AA427" t="s">
        <v>48</v>
      </c>
      <c r="AB427">
        <v>24</v>
      </c>
      <c r="AC427" t="s">
        <v>49</v>
      </c>
      <c r="AE427">
        <v>6529</v>
      </c>
      <c r="AF427">
        <v>6529</v>
      </c>
      <c r="AG427">
        <v>0</v>
      </c>
      <c r="AH427">
        <v>1876929</v>
      </c>
      <c r="AI427">
        <v>1876929</v>
      </c>
      <c r="AJ427">
        <v>0</v>
      </c>
      <c r="AK427">
        <v>1478642</v>
      </c>
      <c r="AL427">
        <v>398287</v>
      </c>
      <c r="AM427">
        <v>1478642</v>
      </c>
      <c r="AN427">
        <v>86401</v>
      </c>
      <c r="AO427">
        <v>109234</v>
      </c>
      <c r="AP427">
        <v>0</v>
      </c>
      <c r="AQ427">
        <v>1283007</v>
      </c>
      <c r="AR427">
        <v>102798</v>
      </c>
      <c r="AS427">
        <v>0</v>
      </c>
      <c r="AT427">
        <v>1180209</v>
      </c>
    </row>
    <row r="428" spans="1:46">
      <c r="A428">
        <v>7177</v>
      </c>
      <c r="B428">
        <v>5</v>
      </c>
      <c r="C428">
        <v>120000620505</v>
      </c>
      <c r="D428">
        <v>45123</v>
      </c>
      <c r="E428" t="s">
        <v>1126</v>
      </c>
      <c r="F428" t="s">
        <v>1127</v>
      </c>
      <c r="G428" t="s">
        <v>161</v>
      </c>
      <c r="H428" t="s">
        <v>161</v>
      </c>
      <c r="I428" t="s">
        <v>1128</v>
      </c>
      <c r="K428" t="s">
        <v>48</v>
      </c>
      <c r="L428" s="3">
        <v>30813</v>
      </c>
      <c r="M428" s="4">
        <f t="shared" si="6"/>
        <v>2.4016236856073271E-2</v>
      </c>
      <c r="N428">
        <v>0</v>
      </c>
      <c r="O428" t="s">
        <v>49</v>
      </c>
      <c r="P428" t="s">
        <v>50</v>
      </c>
      <c r="Q428" t="s">
        <v>3958</v>
      </c>
      <c r="R428" t="s">
        <v>1117</v>
      </c>
      <c r="S428">
        <v>297</v>
      </c>
      <c r="T428" t="s">
        <v>52</v>
      </c>
      <c r="U428" t="s">
        <v>1118</v>
      </c>
      <c r="V428">
        <v>7</v>
      </c>
      <c r="W428">
        <v>1</v>
      </c>
      <c r="X428" t="s">
        <v>54</v>
      </c>
      <c r="Y428" s="1">
        <v>43380</v>
      </c>
      <c r="Z428" s="2">
        <v>0.82552083333333337</v>
      </c>
      <c r="AA428" t="s">
        <v>48</v>
      </c>
      <c r="AB428">
        <v>24</v>
      </c>
      <c r="AC428" t="s">
        <v>49</v>
      </c>
      <c r="AE428">
        <v>6529</v>
      </c>
      <c r="AF428">
        <v>6529</v>
      </c>
      <c r="AG428">
        <v>0</v>
      </c>
      <c r="AH428">
        <v>1876929</v>
      </c>
      <c r="AI428">
        <v>1876929</v>
      </c>
      <c r="AJ428">
        <v>0</v>
      </c>
      <c r="AK428">
        <v>1478642</v>
      </c>
      <c r="AL428">
        <v>398287</v>
      </c>
      <c r="AM428">
        <v>1478642</v>
      </c>
      <c r="AN428">
        <v>86401</v>
      </c>
      <c r="AO428">
        <v>109234</v>
      </c>
      <c r="AP428">
        <v>0</v>
      </c>
      <c r="AQ428">
        <v>1283007</v>
      </c>
      <c r="AR428">
        <v>102798</v>
      </c>
      <c r="AS428">
        <v>0</v>
      </c>
      <c r="AT428">
        <v>1180209</v>
      </c>
    </row>
    <row r="429" spans="1:46">
      <c r="A429">
        <v>7178</v>
      </c>
      <c r="B429">
        <v>6</v>
      </c>
      <c r="C429">
        <v>120000620513</v>
      </c>
      <c r="D429">
        <v>25121</v>
      </c>
      <c r="E429" t="s">
        <v>1129</v>
      </c>
      <c r="F429" t="s">
        <v>1130</v>
      </c>
      <c r="G429" t="s">
        <v>162</v>
      </c>
      <c r="H429" t="s">
        <v>162</v>
      </c>
      <c r="I429" t="s">
        <v>1128</v>
      </c>
      <c r="K429" t="s">
        <v>48</v>
      </c>
      <c r="L429" s="3">
        <v>30788</v>
      </c>
      <c r="M429" s="4">
        <f t="shared" si="6"/>
        <v>2.3996751381714986E-2</v>
      </c>
      <c r="N429">
        <v>0</v>
      </c>
      <c r="O429" t="s">
        <v>49</v>
      </c>
      <c r="P429" t="s">
        <v>50</v>
      </c>
      <c r="Q429" t="s">
        <v>3958</v>
      </c>
      <c r="R429" t="s">
        <v>1117</v>
      </c>
      <c r="S429">
        <v>297</v>
      </c>
      <c r="T429" t="s">
        <v>52</v>
      </c>
      <c r="U429" t="s">
        <v>1118</v>
      </c>
      <c r="V429">
        <v>7</v>
      </c>
      <c r="W429">
        <v>1</v>
      </c>
      <c r="X429" t="s">
        <v>54</v>
      </c>
      <c r="Y429" s="1">
        <v>43380</v>
      </c>
      <c r="Z429" s="2">
        <v>0.82552083333333337</v>
      </c>
      <c r="AA429" t="s">
        <v>48</v>
      </c>
      <c r="AB429">
        <v>24</v>
      </c>
      <c r="AC429" t="s">
        <v>49</v>
      </c>
      <c r="AE429">
        <v>6529</v>
      </c>
      <c r="AF429">
        <v>6529</v>
      </c>
      <c r="AG429">
        <v>0</v>
      </c>
      <c r="AH429">
        <v>1876929</v>
      </c>
      <c r="AI429">
        <v>1876929</v>
      </c>
      <c r="AJ429">
        <v>0</v>
      </c>
      <c r="AK429">
        <v>1478642</v>
      </c>
      <c r="AL429">
        <v>398287</v>
      </c>
      <c r="AM429">
        <v>1478642</v>
      </c>
      <c r="AN429">
        <v>86401</v>
      </c>
      <c r="AO429">
        <v>109234</v>
      </c>
      <c r="AP429">
        <v>0</v>
      </c>
      <c r="AQ429">
        <v>1283007</v>
      </c>
      <c r="AR429">
        <v>102798</v>
      </c>
      <c r="AS429">
        <v>0</v>
      </c>
      <c r="AT429">
        <v>1180209</v>
      </c>
    </row>
    <row r="430" spans="1:46">
      <c r="A430">
        <v>7179</v>
      </c>
      <c r="B430">
        <v>7</v>
      </c>
      <c r="C430">
        <v>120000618454</v>
      </c>
      <c r="D430">
        <v>51777</v>
      </c>
      <c r="E430" t="s">
        <v>1131</v>
      </c>
      <c r="F430" t="s">
        <v>1132</v>
      </c>
      <c r="G430" t="s">
        <v>156</v>
      </c>
      <c r="H430" t="s">
        <v>157</v>
      </c>
      <c r="I430" t="s">
        <v>1133</v>
      </c>
      <c r="K430" t="s">
        <v>48</v>
      </c>
      <c r="L430" s="3">
        <v>27877</v>
      </c>
      <c r="M430" s="4">
        <f t="shared" si="6"/>
        <v>2.1727862747436297E-2</v>
      </c>
      <c r="N430">
        <v>0</v>
      </c>
      <c r="O430" t="s">
        <v>49</v>
      </c>
      <c r="P430" t="s">
        <v>50</v>
      </c>
      <c r="Q430" t="s">
        <v>3958</v>
      </c>
      <c r="R430" t="s">
        <v>1117</v>
      </c>
      <c r="S430">
        <v>297</v>
      </c>
      <c r="T430" t="s">
        <v>52</v>
      </c>
      <c r="U430" t="s">
        <v>1118</v>
      </c>
      <c r="V430">
        <v>7</v>
      </c>
      <c r="W430">
        <v>1</v>
      </c>
      <c r="X430" t="s">
        <v>54</v>
      </c>
      <c r="Y430" s="1">
        <v>43380</v>
      </c>
      <c r="Z430" s="2">
        <v>0.82552083333333337</v>
      </c>
      <c r="AA430" t="s">
        <v>48</v>
      </c>
      <c r="AB430">
        <v>24</v>
      </c>
      <c r="AC430" t="s">
        <v>49</v>
      </c>
      <c r="AE430">
        <v>6529</v>
      </c>
      <c r="AF430">
        <v>6529</v>
      </c>
      <c r="AG430">
        <v>0</v>
      </c>
      <c r="AH430">
        <v>1876929</v>
      </c>
      <c r="AI430">
        <v>1876929</v>
      </c>
      <c r="AJ430">
        <v>0</v>
      </c>
      <c r="AK430">
        <v>1478642</v>
      </c>
      <c r="AL430">
        <v>398287</v>
      </c>
      <c r="AM430">
        <v>1478642</v>
      </c>
      <c r="AN430">
        <v>86401</v>
      </c>
      <c r="AO430">
        <v>109234</v>
      </c>
      <c r="AP430">
        <v>0</v>
      </c>
      <c r="AQ430">
        <v>1283007</v>
      </c>
      <c r="AR430">
        <v>102798</v>
      </c>
      <c r="AS430">
        <v>0</v>
      </c>
      <c r="AT430">
        <v>1180209</v>
      </c>
    </row>
    <row r="431" spans="1:46">
      <c r="A431">
        <v>7180</v>
      </c>
      <c r="B431">
        <v>8</v>
      </c>
      <c r="C431">
        <v>120000620508</v>
      </c>
      <c r="D431">
        <v>45222</v>
      </c>
      <c r="E431" t="s">
        <v>146</v>
      </c>
      <c r="F431" t="s">
        <v>147</v>
      </c>
      <c r="G431" t="s">
        <v>161</v>
      </c>
      <c r="H431" t="s">
        <v>161</v>
      </c>
      <c r="I431" t="s">
        <v>1128</v>
      </c>
      <c r="K431" t="s">
        <v>48</v>
      </c>
      <c r="L431" s="3">
        <v>27664</v>
      </c>
      <c r="M431" s="4">
        <f t="shared" si="6"/>
        <v>2.156184650590371E-2</v>
      </c>
      <c r="N431">
        <v>0</v>
      </c>
      <c r="O431" t="s">
        <v>49</v>
      </c>
      <c r="P431" t="s">
        <v>50</v>
      </c>
      <c r="Q431" t="s">
        <v>3958</v>
      </c>
      <c r="R431" t="s">
        <v>1117</v>
      </c>
      <c r="S431">
        <v>297</v>
      </c>
      <c r="T431" t="s">
        <v>52</v>
      </c>
      <c r="U431" t="s">
        <v>1118</v>
      </c>
      <c r="V431">
        <v>7</v>
      </c>
      <c r="W431">
        <v>1</v>
      </c>
      <c r="X431" t="s">
        <v>54</v>
      </c>
      <c r="Y431" s="1">
        <v>43380</v>
      </c>
      <c r="Z431" s="2">
        <v>0.82552083333333337</v>
      </c>
      <c r="AA431" t="s">
        <v>48</v>
      </c>
      <c r="AB431">
        <v>24</v>
      </c>
      <c r="AC431" t="s">
        <v>49</v>
      </c>
      <c r="AE431">
        <v>6529</v>
      </c>
      <c r="AF431">
        <v>6529</v>
      </c>
      <c r="AG431">
        <v>0</v>
      </c>
      <c r="AH431">
        <v>1876929</v>
      </c>
      <c r="AI431">
        <v>1876929</v>
      </c>
      <c r="AJ431">
        <v>0</v>
      </c>
      <c r="AK431">
        <v>1478642</v>
      </c>
      <c r="AL431">
        <v>398287</v>
      </c>
      <c r="AM431">
        <v>1478642</v>
      </c>
      <c r="AN431">
        <v>86401</v>
      </c>
      <c r="AO431">
        <v>109234</v>
      </c>
      <c r="AP431">
        <v>0</v>
      </c>
      <c r="AQ431">
        <v>1283007</v>
      </c>
      <c r="AR431">
        <v>102798</v>
      </c>
      <c r="AS431">
        <v>0</v>
      </c>
      <c r="AT431">
        <v>1180209</v>
      </c>
    </row>
    <row r="432" spans="1:46">
      <c r="A432">
        <v>7181</v>
      </c>
      <c r="B432">
        <v>9</v>
      </c>
      <c r="C432">
        <v>120000620501</v>
      </c>
      <c r="D432">
        <v>45800</v>
      </c>
      <c r="E432" t="s">
        <v>1134</v>
      </c>
      <c r="F432" t="s">
        <v>1135</v>
      </c>
      <c r="G432" t="s">
        <v>161</v>
      </c>
      <c r="H432" t="s">
        <v>161</v>
      </c>
      <c r="I432" t="s">
        <v>1128</v>
      </c>
      <c r="K432" t="s">
        <v>48</v>
      </c>
      <c r="L432" s="3">
        <v>27661</v>
      </c>
      <c r="M432" s="4">
        <f t="shared" si="6"/>
        <v>2.1559508248980716E-2</v>
      </c>
      <c r="N432">
        <v>0</v>
      </c>
      <c r="O432" t="s">
        <v>49</v>
      </c>
      <c r="P432" t="s">
        <v>50</v>
      </c>
      <c r="Q432" t="s">
        <v>3958</v>
      </c>
      <c r="R432" t="s">
        <v>1117</v>
      </c>
      <c r="S432">
        <v>297</v>
      </c>
      <c r="T432" t="s">
        <v>52</v>
      </c>
      <c r="U432" t="s">
        <v>1118</v>
      </c>
      <c r="V432">
        <v>7</v>
      </c>
      <c r="W432">
        <v>1</v>
      </c>
      <c r="X432" t="s">
        <v>54</v>
      </c>
      <c r="Y432" s="1">
        <v>43380</v>
      </c>
      <c r="Z432" s="2">
        <v>0.82552083333333337</v>
      </c>
      <c r="AA432" t="s">
        <v>48</v>
      </c>
      <c r="AB432">
        <v>24</v>
      </c>
      <c r="AC432" t="s">
        <v>49</v>
      </c>
      <c r="AE432">
        <v>6529</v>
      </c>
      <c r="AF432">
        <v>6529</v>
      </c>
      <c r="AG432">
        <v>0</v>
      </c>
      <c r="AH432">
        <v>1876929</v>
      </c>
      <c r="AI432">
        <v>1876929</v>
      </c>
      <c r="AJ432">
        <v>0</v>
      </c>
      <c r="AK432">
        <v>1478642</v>
      </c>
      <c r="AL432">
        <v>398287</v>
      </c>
      <c r="AM432">
        <v>1478642</v>
      </c>
      <c r="AN432">
        <v>86401</v>
      </c>
      <c r="AO432">
        <v>109234</v>
      </c>
      <c r="AP432">
        <v>0</v>
      </c>
      <c r="AQ432">
        <v>1283007</v>
      </c>
      <c r="AR432">
        <v>102798</v>
      </c>
      <c r="AS432">
        <v>0</v>
      </c>
      <c r="AT432">
        <v>1180209</v>
      </c>
    </row>
    <row r="433" spans="1:46">
      <c r="A433">
        <v>7182</v>
      </c>
      <c r="B433">
        <v>10</v>
      </c>
      <c r="C433">
        <v>120000620514</v>
      </c>
      <c r="D433">
        <v>25456</v>
      </c>
      <c r="E433" t="s">
        <v>668</v>
      </c>
      <c r="F433" t="s">
        <v>669</v>
      </c>
      <c r="G433" t="s">
        <v>162</v>
      </c>
      <c r="H433" t="s">
        <v>162</v>
      </c>
      <c r="I433" t="s">
        <v>1128</v>
      </c>
      <c r="K433" t="s">
        <v>48</v>
      </c>
      <c r="L433" s="3">
        <v>27492</v>
      </c>
      <c r="M433" s="4">
        <f t="shared" si="6"/>
        <v>2.142778644231871E-2</v>
      </c>
      <c r="N433">
        <v>0</v>
      </c>
      <c r="O433" t="s">
        <v>49</v>
      </c>
      <c r="P433" t="s">
        <v>50</v>
      </c>
      <c r="Q433" t="s">
        <v>3958</v>
      </c>
      <c r="R433" t="s">
        <v>1117</v>
      </c>
      <c r="S433">
        <v>297</v>
      </c>
      <c r="T433" t="s">
        <v>52</v>
      </c>
      <c r="U433" t="s">
        <v>1118</v>
      </c>
      <c r="V433">
        <v>7</v>
      </c>
      <c r="W433">
        <v>1</v>
      </c>
      <c r="X433" t="s">
        <v>54</v>
      </c>
      <c r="Y433" s="1">
        <v>43380</v>
      </c>
      <c r="Z433" s="2">
        <v>0.82552083333333337</v>
      </c>
      <c r="AA433" t="s">
        <v>48</v>
      </c>
      <c r="AB433">
        <v>24</v>
      </c>
      <c r="AC433" t="s">
        <v>49</v>
      </c>
      <c r="AE433">
        <v>6529</v>
      </c>
      <c r="AF433">
        <v>6529</v>
      </c>
      <c r="AG433">
        <v>0</v>
      </c>
      <c r="AH433">
        <v>1876929</v>
      </c>
      <c r="AI433">
        <v>1876929</v>
      </c>
      <c r="AJ433">
        <v>0</v>
      </c>
      <c r="AK433">
        <v>1478642</v>
      </c>
      <c r="AL433">
        <v>398287</v>
      </c>
      <c r="AM433">
        <v>1478642</v>
      </c>
      <c r="AN433">
        <v>86401</v>
      </c>
      <c r="AO433">
        <v>109234</v>
      </c>
      <c r="AP433">
        <v>0</v>
      </c>
      <c r="AQ433">
        <v>1283007</v>
      </c>
      <c r="AR433">
        <v>102798</v>
      </c>
      <c r="AS433">
        <v>0</v>
      </c>
      <c r="AT433">
        <v>1180209</v>
      </c>
    </row>
    <row r="434" spans="1:46">
      <c r="A434">
        <v>7183</v>
      </c>
      <c r="B434">
        <v>11</v>
      </c>
      <c r="C434">
        <v>120000620503</v>
      </c>
      <c r="D434">
        <v>45456</v>
      </c>
      <c r="E434" t="s">
        <v>1136</v>
      </c>
      <c r="F434" t="s">
        <v>1137</v>
      </c>
      <c r="G434" t="s">
        <v>161</v>
      </c>
      <c r="H434" t="s">
        <v>161</v>
      </c>
      <c r="I434" t="s">
        <v>1128</v>
      </c>
      <c r="K434" t="s">
        <v>48</v>
      </c>
      <c r="L434" s="3">
        <v>25437</v>
      </c>
      <c r="M434" s="4">
        <f t="shared" si="6"/>
        <v>1.9826080450067691E-2</v>
      </c>
      <c r="N434">
        <v>0</v>
      </c>
      <c r="O434" t="s">
        <v>49</v>
      </c>
      <c r="P434" t="s">
        <v>50</v>
      </c>
      <c r="Q434" t="s">
        <v>3958</v>
      </c>
      <c r="R434" t="s">
        <v>1117</v>
      </c>
      <c r="S434">
        <v>297</v>
      </c>
      <c r="T434" t="s">
        <v>52</v>
      </c>
      <c r="U434" t="s">
        <v>1118</v>
      </c>
      <c r="V434">
        <v>7</v>
      </c>
      <c r="W434">
        <v>1</v>
      </c>
      <c r="X434" t="s">
        <v>54</v>
      </c>
      <c r="Y434" s="1">
        <v>43380</v>
      </c>
      <c r="Z434" s="2">
        <v>0.82552083333333337</v>
      </c>
      <c r="AA434" t="s">
        <v>48</v>
      </c>
      <c r="AB434">
        <v>24</v>
      </c>
      <c r="AC434" t="s">
        <v>49</v>
      </c>
      <c r="AE434">
        <v>6529</v>
      </c>
      <c r="AF434">
        <v>6529</v>
      </c>
      <c r="AG434">
        <v>0</v>
      </c>
      <c r="AH434">
        <v>1876929</v>
      </c>
      <c r="AI434">
        <v>1876929</v>
      </c>
      <c r="AJ434">
        <v>0</v>
      </c>
      <c r="AK434">
        <v>1478642</v>
      </c>
      <c r="AL434">
        <v>398287</v>
      </c>
      <c r="AM434">
        <v>1478642</v>
      </c>
      <c r="AN434">
        <v>86401</v>
      </c>
      <c r="AO434">
        <v>109234</v>
      </c>
      <c r="AP434">
        <v>0</v>
      </c>
      <c r="AQ434">
        <v>1283007</v>
      </c>
      <c r="AR434">
        <v>102798</v>
      </c>
      <c r="AS434">
        <v>0</v>
      </c>
      <c r="AT434">
        <v>1180209</v>
      </c>
    </row>
    <row r="435" spans="1:46">
      <c r="A435">
        <v>7184</v>
      </c>
      <c r="B435">
        <v>12</v>
      </c>
      <c r="C435">
        <v>120000620509</v>
      </c>
      <c r="D435">
        <v>45045</v>
      </c>
      <c r="E435" t="s">
        <v>1138</v>
      </c>
      <c r="F435" t="s">
        <v>1139</v>
      </c>
      <c r="G435" t="s">
        <v>161</v>
      </c>
      <c r="H435" t="s">
        <v>161</v>
      </c>
      <c r="I435" t="s">
        <v>1128</v>
      </c>
      <c r="K435" t="s">
        <v>48</v>
      </c>
      <c r="L435" s="3">
        <v>24593</v>
      </c>
      <c r="M435" s="4">
        <f t="shared" si="6"/>
        <v>1.9168250835731995E-2</v>
      </c>
      <c r="N435">
        <v>0</v>
      </c>
      <c r="O435" t="s">
        <v>49</v>
      </c>
      <c r="P435" t="s">
        <v>50</v>
      </c>
      <c r="Q435" t="s">
        <v>3958</v>
      </c>
      <c r="R435" t="s">
        <v>1117</v>
      </c>
      <c r="S435">
        <v>297</v>
      </c>
      <c r="T435" t="s">
        <v>52</v>
      </c>
      <c r="U435" t="s">
        <v>1118</v>
      </c>
      <c r="V435">
        <v>7</v>
      </c>
      <c r="W435">
        <v>1</v>
      </c>
      <c r="X435" t="s">
        <v>54</v>
      </c>
      <c r="Y435" s="1">
        <v>43380</v>
      </c>
      <c r="Z435" s="2">
        <v>0.82552083333333337</v>
      </c>
      <c r="AA435" t="s">
        <v>48</v>
      </c>
      <c r="AB435">
        <v>24</v>
      </c>
      <c r="AC435" t="s">
        <v>49</v>
      </c>
      <c r="AE435">
        <v>6529</v>
      </c>
      <c r="AF435">
        <v>6529</v>
      </c>
      <c r="AG435">
        <v>0</v>
      </c>
      <c r="AH435">
        <v>1876929</v>
      </c>
      <c r="AI435">
        <v>1876929</v>
      </c>
      <c r="AJ435">
        <v>0</v>
      </c>
      <c r="AK435">
        <v>1478642</v>
      </c>
      <c r="AL435">
        <v>398287</v>
      </c>
      <c r="AM435">
        <v>1478642</v>
      </c>
      <c r="AN435">
        <v>86401</v>
      </c>
      <c r="AO435">
        <v>109234</v>
      </c>
      <c r="AP435">
        <v>0</v>
      </c>
      <c r="AQ435">
        <v>1283007</v>
      </c>
      <c r="AR435">
        <v>102798</v>
      </c>
      <c r="AS435">
        <v>0</v>
      </c>
      <c r="AT435">
        <v>1180209</v>
      </c>
    </row>
    <row r="436" spans="1:46">
      <c r="A436">
        <v>7185</v>
      </c>
      <c r="B436">
        <v>13</v>
      </c>
      <c r="C436">
        <v>120000625696</v>
      </c>
      <c r="D436">
        <v>15000</v>
      </c>
      <c r="E436" t="s">
        <v>1140</v>
      </c>
      <c r="F436" t="s">
        <v>1141</v>
      </c>
      <c r="G436" t="s">
        <v>65</v>
      </c>
      <c r="H436" t="s">
        <v>65</v>
      </c>
      <c r="K436" t="s">
        <v>48</v>
      </c>
      <c r="L436" s="3">
        <v>23296</v>
      </c>
      <c r="M436" s="4">
        <f t="shared" si="6"/>
        <v>1.8157344426024177E-2</v>
      </c>
      <c r="N436">
        <v>0</v>
      </c>
      <c r="O436" t="s">
        <v>49</v>
      </c>
      <c r="P436" t="s">
        <v>50</v>
      </c>
      <c r="Q436" t="s">
        <v>3958</v>
      </c>
      <c r="R436" t="s">
        <v>1117</v>
      </c>
      <c r="S436">
        <v>297</v>
      </c>
      <c r="T436" t="s">
        <v>52</v>
      </c>
      <c r="U436" t="s">
        <v>1118</v>
      </c>
      <c r="V436">
        <v>7</v>
      </c>
      <c r="W436">
        <v>1</v>
      </c>
      <c r="X436" t="s">
        <v>54</v>
      </c>
      <c r="Y436" s="1">
        <v>43380</v>
      </c>
      <c r="Z436" s="2">
        <v>0.82552083333333337</v>
      </c>
      <c r="AA436" t="s">
        <v>48</v>
      </c>
      <c r="AB436">
        <v>24</v>
      </c>
      <c r="AC436" t="s">
        <v>49</v>
      </c>
      <c r="AE436">
        <v>6529</v>
      </c>
      <c r="AF436">
        <v>6529</v>
      </c>
      <c r="AG436">
        <v>0</v>
      </c>
      <c r="AH436">
        <v>1876929</v>
      </c>
      <c r="AI436">
        <v>1876929</v>
      </c>
      <c r="AJ436">
        <v>0</v>
      </c>
      <c r="AK436">
        <v>1478642</v>
      </c>
      <c r="AL436">
        <v>398287</v>
      </c>
      <c r="AM436">
        <v>1478642</v>
      </c>
      <c r="AN436">
        <v>86401</v>
      </c>
      <c r="AO436">
        <v>109234</v>
      </c>
      <c r="AP436">
        <v>0</v>
      </c>
      <c r="AQ436">
        <v>1283007</v>
      </c>
      <c r="AR436">
        <v>102798</v>
      </c>
      <c r="AS436">
        <v>0</v>
      </c>
      <c r="AT436">
        <v>1180209</v>
      </c>
    </row>
    <row r="437" spans="1:46">
      <c r="A437">
        <v>7186</v>
      </c>
      <c r="B437">
        <v>14</v>
      </c>
      <c r="C437">
        <v>120000625689</v>
      </c>
      <c r="D437">
        <v>15123</v>
      </c>
      <c r="E437" t="s">
        <v>1142</v>
      </c>
      <c r="F437" t="s">
        <v>1143</v>
      </c>
      <c r="G437" t="s">
        <v>65</v>
      </c>
      <c r="H437" t="s">
        <v>65</v>
      </c>
      <c r="K437" t="s">
        <v>48</v>
      </c>
      <c r="L437" s="3">
        <v>22347</v>
      </c>
      <c r="M437" s="4">
        <f t="shared" si="6"/>
        <v>1.7417675819383683E-2</v>
      </c>
      <c r="N437">
        <v>0</v>
      </c>
      <c r="O437" t="s">
        <v>49</v>
      </c>
      <c r="P437" t="s">
        <v>50</v>
      </c>
      <c r="Q437" t="s">
        <v>3958</v>
      </c>
      <c r="R437" t="s">
        <v>1117</v>
      </c>
      <c r="S437">
        <v>297</v>
      </c>
      <c r="T437" t="s">
        <v>52</v>
      </c>
      <c r="U437" t="s">
        <v>1118</v>
      </c>
      <c r="V437">
        <v>7</v>
      </c>
      <c r="W437">
        <v>1</v>
      </c>
      <c r="X437" t="s">
        <v>54</v>
      </c>
      <c r="Y437" s="1">
        <v>43380</v>
      </c>
      <c r="Z437" s="2">
        <v>0.82552083333333337</v>
      </c>
      <c r="AA437" t="s">
        <v>48</v>
      </c>
      <c r="AB437">
        <v>24</v>
      </c>
      <c r="AC437" t="s">
        <v>49</v>
      </c>
      <c r="AE437">
        <v>6529</v>
      </c>
      <c r="AF437">
        <v>6529</v>
      </c>
      <c r="AG437">
        <v>0</v>
      </c>
      <c r="AH437">
        <v>1876929</v>
      </c>
      <c r="AI437">
        <v>1876929</v>
      </c>
      <c r="AJ437">
        <v>0</v>
      </c>
      <c r="AK437">
        <v>1478642</v>
      </c>
      <c r="AL437">
        <v>398287</v>
      </c>
      <c r="AM437">
        <v>1478642</v>
      </c>
      <c r="AN437">
        <v>86401</v>
      </c>
      <c r="AO437">
        <v>109234</v>
      </c>
      <c r="AP437">
        <v>0</v>
      </c>
      <c r="AQ437">
        <v>1283007</v>
      </c>
      <c r="AR437">
        <v>102798</v>
      </c>
      <c r="AS437">
        <v>0</v>
      </c>
      <c r="AT437">
        <v>1180209</v>
      </c>
    </row>
    <row r="438" spans="1:46">
      <c r="A438">
        <v>7187</v>
      </c>
      <c r="B438">
        <v>15</v>
      </c>
      <c r="C438">
        <v>120000620251</v>
      </c>
      <c r="D438">
        <v>13699</v>
      </c>
      <c r="E438" t="s">
        <v>1144</v>
      </c>
      <c r="F438" t="s">
        <v>1145</v>
      </c>
      <c r="G438" t="s">
        <v>70</v>
      </c>
      <c r="H438" t="s">
        <v>70</v>
      </c>
      <c r="K438" t="s">
        <v>48</v>
      </c>
      <c r="L438" s="3">
        <v>21121</v>
      </c>
      <c r="M438" s="4">
        <f t="shared" si="6"/>
        <v>1.6462108156853391E-2</v>
      </c>
      <c r="N438">
        <v>0</v>
      </c>
      <c r="O438" t="s">
        <v>49</v>
      </c>
      <c r="P438" t="s">
        <v>50</v>
      </c>
      <c r="Q438" t="s">
        <v>3958</v>
      </c>
      <c r="R438" t="s">
        <v>1117</v>
      </c>
      <c r="S438">
        <v>297</v>
      </c>
      <c r="T438" t="s">
        <v>52</v>
      </c>
      <c r="U438" t="s">
        <v>1118</v>
      </c>
      <c r="V438">
        <v>7</v>
      </c>
      <c r="W438">
        <v>1</v>
      </c>
      <c r="X438" t="s">
        <v>54</v>
      </c>
      <c r="Y438" s="1">
        <v>43380</v>
      </c>
      <c r="Z438" s="2">
        <v>0.82552083333333337</v>
      </c>
      <c r="AA438" t="s">
        <v>48</v>
      </c>
      <c r="AB438">
        <v>24</v>
      </c>
      <c r="AC438" t="s">
        <v>49</v>
      </c>
      <c r="AE438">
        <v>6529</v>
      </c>
      <c r="AF438">
        <v>6529</v>
      </c>
      <c r="AG438">
        <v>0</v>
      </c>
      <c r="AH438">
        <v>1876929</v>
      </c>
      <c r="AI438">
        <v>1876929</v>
      </c>
      <c r="AJ438">
        <v>0</v>
      </c>
      <c r="AK438">
        <v>1478642</v>
      </c>
      <c r="AL438">
        <v>398287</v>
      </c>
      <c r="AM438">
        <v>1478642</v>
      </c>
      <c r="AN438">
        <v>86401</v>
      </c>
      <c r="AO438">
        <v>109234</v>
      </c>
      <c r="AP438">
        <v>0</v>
      </c>
      <c r="AQ438">
        <v>1283007</v>
      </c>
      <c r="AR438">
        <v>102798</v>
      </c>
      <c r="AS438">
        <v>0</v>
      </c>
      <c r="AT438">
        <v>1180209</v>
      </c>
    </row>
    <row r="439" spans="1:46">
      <c r="A439">
        <v>7188</v>
      </c>
      <c r="B439">
        <v>16</v>
      </c>
      <c r="C439">
        <v>120000620253</v>
      </c>
      <c r="D439">
        <v>13613</v>
      </c>
      <c r="E439" t="s">
        <v>1146</v>
      </c>
      <c r="F439" t="s">
        <v>1147</v>
      </c>
      <c r="G439" t="s">
        <v>70</v>
      </c>
      <c r="H439" t="s">
        <v>70</v>
      </c>
      <c r="K439" t="s">
        <v>48</v>
      </c>
      <c r="L439" s="3">
        <v>20969</v>
      </c>
      <c r="M439" s="4">
        <f t="shared" si="6"/>
        <v>1.6343636472755021E-2</v>
      </c>
      <c r="N439">
        <v>0</v>
      </c>
      <c r="O439" t="s">
        <v>49</v>
      </c>
      <c r="P439" t="s">
        <v>50</v>
      </c>
      <c r="Q439" t="s">
        <v>3958</v>
      </c>
      <c r="R439" t="s">
        <v>1117</v>
      </c>
      <c r="S439">
        <v>297</v>
      </c>
      <c r="T439" t="s">
        <v>52</v>
      </c>
      <c r="U439" t="s">
        <v>1118</v>
      </c>
      <c r="V439">
        <v>7</v>
      </c>
      <c r="W439">
        <v>1</v>
      </c>
      <c r="X439" t="s">
        <v>54</v>
      </c>
      <c r="Y439" s="1">
        <v>43380</v>
      </c>
      <c r="Z439" s="2">
        <v>0.82552083333333337</v>
      </c>
      <c r="AA439" t="s">
        <v>48</v>
      </c>
      <c r="AB439">
        <v>24</v>
      </c>
      <c r="AC439" t="s">
        <v>49</v>
      </c>
      <c r="AE439">
        <v>6529</v>
      </c>
      <c r="AF439">
        <v>6529</v>
      </c>
      <c r="AG439">
        <v>0</v>
      </c>
      <c r="AH439">
        <v>1876929</v>
      </c>
      <c r="AI439">
        <v>1876929</v>
      </c>
      <c r="AJ439">
        <v>0</v>
      </c>
      <c r="AK439">
        <v>1478642</v>
      </c>
      <c r="AL439">
        <v>398287</v>
      </c>
      <c r="AM439">
        <v>1478642</v>
      </c>
      <c r="AN439">
        <v>86401</v>
      </c>
      <c r="AO439">
        <v>109234</v>
      </c>
      <c r="AP439">
        <v>0</v>
      </c>
      <c r="AQ439">
        <v>1283007</v>
      </c>
      <c r="AR439">
        <v>102798</v>
      </c>
      <c r="AS439">
        <v>0</v>
      </c>
      <c r="AT439">
        <v>1180209</v>
      </c>
    </row>
    <row r="440" spans="1:46">
      <c r="A440">
        <v>7189</v>
      </c>
      <c r="B440">
        <v>17</v>
      </c>
      <c r="C440">
        <v>120000618455</v>
      </c>
      <c r="D440">
        <v>55123</v>
      </c>
      <c r="E440" t="s">
        <v>1148</v>
      </c>
      <c r="F440" t="s">
        <v>1149</v>
      </c>
      <c r="G440" t="s">
        <v>73</v>
      </c>
      <c r="H440" t="s">
        <v>73</v>
      </c>
      <c r="I440" t="s">
        <v>1133</v>
      </c>
      <c r="K440" t="s">
        <v>48</v>
      </c>
      <c r="L440" s="3">
        <v>20782</v>
      </c>
      <c r="M440" s="4">
        <f t="shared" si="6"/>
        <v>1.6197885124555049E-2</v>
      </c>
      <c r="N440">
        <v>0</v>
      </c>
      <c r="O440" t="s">
        <v>49</v>
      </c>
      <c r="P440" t="s">
        <v>50</v>
      </c>
      <c r="Q440" t="s">
        <v>3958</v>
      </c>
      <c r="R440" t="s">
        <v>1117</v>
      </c>
      <c r="S440">
        <v>297</v>
      </c>
      <c r="T440" t="s">
        <v>52</v>
      </c>
      <c r="U440" t="s">
        <v>1118</v>
      </c>
      <c r="V440">
        <v>7</v>
      </c>
      <c r="W440">
        <v>1</v>
      </c>
      <c r="X440" t="s">
        <v>54</v>
      </c>
      <c r="Y440" s="1">
        <v>43380</v>
      </c>
      <c r="Z440" s="2">
        <v>0.82552083333333337</v>
      </c>
      <c r="AA440" t="s">
        <v>48</v>
      </c>
      <c r="AB440">
        <v>24</v>
      </c>
      <c r="AC440" t="s">
        <v>49</v>
      </c>
      <c r="AE440">
        <v>6529</v>
      </c>
      <c r="AF440">
        <v>6529</v>
      </c>
      <c r="AG440">
        <v>0</v>
      </c>
      <c r="AH440">
        <v>1876929</v>
      </c>
      <c r="AI440">
        <v>1876929</v>
      </c>
      <c r="AJ440">
        <v>0</v>
      </c>
      <c r="AK440">
        <v>1478642</v>
      </c>
      <c r="AL440">
        <v>398287</v>
      </c>
      <c r="AM440">
        <v>1478642</v>
      </c>
      <c r="AN440">
        <v>86401</v>
      </c>
      <c r="AO440">
        <v>109234</v>
      </c>
      <c r="AP440">
        <v>0</v>
      </c>
      <c r="AQ440">
        <v>1283007</v>
      </c>
      <c r="AR440">
        <v>102798</v>
      </c>
      <c r="AS440">
        <v>0</v>
      </c>
      <c r="AT440">
        <v>1180209</v>
      </c>
    </row>
    <row r="441" spans="1:46">
      <c r="A441">
        <v>7190</v>
      </c>
      <c r="B441">
        <v>18</v>
      </c>
      <c r="C441">
        <v>120000615388</v>
      </c>
      <c r="D441">
        <v>14000</v>
      </c>
      <c r="E441" t="s">
        <v>1150</v>
      </c>
      <c r="F441" t="s">
        <v>1151</v>
      </c>
      <c r="G441" t="s">
        <v>154</v>
      </c>
      <c r="H441" t="s">
        <v>154</v>
      </c>
      <c r="I441" t="s">
        <v>1116</v>
      </c>
      <c r="K441" t="s">
        <v>48</v>
      </c>
      <c r="L441" s="3">
        <v>19472</v>
      </c>
      <c r="M441" s="4">
        <f t="shared" si="6"/>
        <v>1.5176846268180923E-2</v>
      </c>
      <c r="N441">
        <v>0</v>
      </c>
      <c r="O441" t="s">
        <v>49</v>
      </c>
      <c r="P441" t="s">
        <v>159</v>
      </c>
      <c r="Q441" t="s">
        <v>3958</v>
      </c>
      <c r="R441" t="s">
        <v>1117</v>
      </c>
      <c r="S441">
        <v>297</v>
      </c>
      <c r="T441" t="s">
        <v>52</v>
      </c>
      <c r="U441" t="s">
        <v>1118</v>
      </c>
      <c r="V441">
        <v>7</v>
      </c>
      <c r="W441">
        <v>1</v>
      </c>
      <c r="X441" t="s">
        <v>54</v>
      </c>
      <c r="Y441" s="1">
        <v>43380</v>
      </c>
      <c r="Z441" s="2">
        <v>0.82552083333333337</v>
      </c>
      <c r="AA441" t="s">
        <v>48</v>
      </c>
      <c r="AB441">
        <v>24</v>
      </c>
      <c r="AC441" t="s">
        <v>49</v>
      </c>
      <c r="AE441">
        <v>6529</v>
      </c>
      <c r="AF441">
        <v>6529</v>
      </c>
      <c r="AG441">
        <v>0</v>
      </c>
      <c r="AH441">
        <v>1876929</v>
      </c>
      <c r="AI441">
        <v>1876929</v>
      </c>
      <c r="AJ441">
        <v>0</v>
      </c>
      <c r="AK441">
        <v>1478642</v>
      </c>
      <c r="AL441">
        <v>398287</v>
      </c>
      <c r="AM441">
        <v>1478642</v>
      </c>
      <c r="AN441">
        <v>86401</v>
      </c>
      <c r="AO441">
        <v>109234</v>
      </c>
      <c r="AP441">
        <v>0</v>
      </c>
      <c r="AQ441">
        <v>1283007</v>
      </c>
      <c r="AR441">
        <v>102798</v>
      </c>
      <c r="AS441">
        <v>0</v>
      </c>
      <c r="AT441">
        <v>1180209</v>
      </c>
    </row>
    <row r="442" spans="1:46">
      <c r="A442">
        <v>7191</v>
      </c>
      <c r="B442">
        <v>19</v>
      </c>
      <c r="C442">
        <v>120000615407</v>
      </c>
      <c r="D442">
        <v>77777</v>
      </c>
      <c r="E442" t="s">
        <v>1152</v>
      </c>
      <c r="F442" t="s">
        <v>1153</v>
      </c>
      <c r="G442" t="s">
        <v>132</v>
      </c>
      <c r="H442" t="s">
        <v>133</v>
      </c>
      <c r="I442" t="s">
        <v>1116</v>
      </c>
      <c r="K442" t="s">
        <v>48</v>
      </c>
      <c r="L442" s="3">
        <v>17731</v>
      </c>
      <c r="M442" s="4">
        <f t="shared" si="6"/>
        <v>1.3819877833869964E-2</v>
      </c>
      <c r="N442">
        <v>0</v>
      </c>
      <c r="O442" t="s">
        <v>49</v>
      </c>
      <c r="P442" t="s">
        <v>159</v>
      </c>
      <c r="Q442" t="s">
        <v>3958</v>
      </c>
      <c r="R442" t="s">
        <v>1117</v>
      </c>
      <c r="S442">
        <v>297</v>
      </c>
      <c r="T442" t="s">
        <v>52</v>
      </c>
      <c r="U442" t="s">
        <v>1118</v>
      </c>
      <c r="V442">
        <v>7</v>
      </c>
      <c r="W442">
        <v>1</v>
      </c>
      <c r="X442" t="s">
        <v>54</v>
      </c>
      <c r="Y442" s="1">
        <v>43380</v>
      </c>
      <c r="Z442" s="2">
        <v>0.82552083333333337</v>
      </c>
      <c r="AA442" t="s">
        <v>48</v>
      </c>
      <c r="AB442">
        <v>24</v>
      </c>
      <c r="AC442" t="s">
        <v>49</v>
      </c>
      <c r="AE442">
        <v>6529</v>
      </c>
      <c r="AF442">
        <v>6529</v>
      </c>
      <c r="AG442">
        <v>0</v>
      </c>
      <c r="AH442">
        <v>1876929</v>
      </c>
      <c r="AI442">
        <v>1876929</v>
      </c>
      <c r="AJ442">
        <v>0</v>
      </c>
      <c r="AK442">
        <v>1478642</v>
      </c>
      <c r="AL442">
        <v>398287</v>
      </c>
      <c r="AM442">
        <v>1478642</v>
      </c>
      <c r="AN442">
        <v>86401</v>
      </c>
      <c r="AO442">
        <v>109234</v>
      </c>
      <c r="AP442">
        <v>0</v>
      </c>
      <c r="AQ442">
        <v>1283007</v>
      </c>
      <c r="AR442">
        <v>102798</v>
      </c>
      <c r="AS442">
        <v>0</v>
      </c>
      <c r="AT442">
        <v>1180209</v>
      </c>
    </row>
    <row r="443" spans="1:46">
      <c r="A443">
        <v>7192</v>
      </c>
      <c r="B443">
        <v>20</v>
      </c>
      <c r="C443">
        <v>120000615404</v>
      </c>
      <c r="D443">
        <v>11123</v>
      </c>
      <c r="E443" t="s">
        <v>1154</v>
      </c>
      <c r="F443" t="s">
        <v>1155</v>
      </c>
      <c r="G443" t="s">
        <v>114</v>
      </c>
      <c r="H443" t="s">
        <v>114</v>
      </c>
      <c r="I443" t="s">
        <v>1116</v>
      </c>
      <c r="K443" t="s">
        <v>48</v>
      </c>
      <c r="L443" s="3">
        <v>16374</v>
      </c>
      <c r="M443" s="4">
        <f t="shared" si="6"/>
        <v>1.276220628570226E-2</v>
      </c>
      <c r="N443">
        <v>0</v>
      </c>
      <c r="O443" t="s">
        <v>49</v>
      </c>
      <c r="P443" t="s">
        <v>159</v>
      </c>
      <c r="Q443" t="s">
        <v>3958</v>
      </c>
      <c r="R443" t="s">
        <v>1117</v>
      </c>
      <c r="S443">
        <v>297</v>
      </c>
      <c r="T443" t="s">
        <v>52</v>
      </c>
      <c r="U443" t="s">
        <v>1118</v>
      </c>
      <c r="V443">
        <v>7</v>
      </c>
      <c r="W443">
        <v>1</v>
      </c>
      <c r="X443" t="s">
        <v>54</v>
      </c>
      <c r="Y443" s="1">
        <v>43380</v>
      </c>
      <c r="Z443" s="2">
        <v>0.82552083333333337</v>
      </c>
      <c r="AA443" t="s">
        <v>48</v>
      </c>
      <c r="AB443">
        <v>24</v>
      </c>
      <c r="AC443" t="s">
        <v>49</v>
      </c>
      <c r="AE443">
        <v>6529</v>
      </c>
      <c r="AF443">
        <v>6529</v>
      </c>
      <c r="AG443">
        <v>0</v>
      </c>
      <c r="AH443">
        <v>1876929</v>
      </c>
      <c r="AI443">
        <v>1876929</v>
      </c>
      <c r="AJ443">
        <v>0</v>
      </c>
      <c r="AK443">
        <v>1478642</v>
      </c>
      <c r="AL443">
        <v>398287</v>
      </c>
      <c r="AM443">
        <v>1478642</v>
      </c>
      <c r="AN443">
        <v>86401</v>
      </c>
      <c r="AO443">
        <v>109234</v>
      </c>
      <c r="AP443">
        <v>0</v>
      </c>
      <c r="AQ443">
        <v>1283007</v>
      </c>
      <c r="AR443">
        <v>102798</v>
      </c>
      <c r="AS443">
        <v>0</v>
      </c>
      <c r="AT443">
        <v>1180209</v>
      </c>
    </row>
    <row r="444" spans="1:46">
      <c r="A444">
        <v>7193</v>
      </c>
      <c r="B444">
        <v>21</v>
      </c>
      <c r="C444">
        <v>120000603799</v>
      </c>
      <c r="D444">
        <v>10123</v>
      </c>
      <c r="E444" t="s">
        <v>1156</v>
      </c>
      <c r="F444" t="s">
        <v>1157</v>
      </c>
      <c r="G444" t="s">
        <v>46</v>
      </c>
      <c r="H444" t="s">
        <v>46</v>
      </c>
      <c r="I444" t="s">
        <v>1123</v>
      </c>
      <c r="K444" t="s">
        <v>48</v>
      </c>
      <c r="L444" s="3">
        <v>16224</v>
      </c>
      <c r="M444" s="4">
        <f t="shared" si="6"/>
        <v>1.2645293439552551E-2</v>
      </c>
      <c r="N444">
        <v>0</v>
      </c>
      <c r="O444" t="s">
        <v>49</v>
      </c>
      <c r="P444" t="s">
        <v>50</v>
      </c>
      <c r="Q444" t="s">
        <v>3958</v>
      </c>
      <c r="R444" t="s">
        <v>1117</v>
      </c>
      <c r="S444">
        <v>297</v>
      </c>
      <c r="T444" t="s">
        <v>52</v>
      </c>
      <c r="U444" t="s">
        <v>1118</v>
      </c>
      <c r="V444">
        <v>7</v>
      </c>
      <c r="W444">
        <v>1</v>
      </c>
      <c r="X444" t="s">
        <v>54</v>
      </c>
      <c r="Y444" s="1">
        <v>43380</v>
      </c>
      <c r="Z444" s="2">
        <v>0.82552083333333337</v>
      </c>
      <c r="AA444" t="s">
        <v>48</v>
      </c>
      <c r="AB444">
        <v>24</v>
      </c>
      <c r="AC444" t="s">
        <v>49</v>
      </c>
      <c r="AE444">
        <v>6529</v>
      </c>
      <c r="AF444">
        <v>6529</v>
      </c>
      <c r="AG444">
        <v>0</v>
      </c>
      <c r="AH444">
        <v>1876929</v>
      </c>
      <c r="AI444">
        <v>1876929</v>
      </c>
      <c r="AJ444">
        <v>0</v>
      </c>
      <c r="AK444">
        <v>1478642</v>
      </c>
      <c r="AL444">
        <v>398287</v>
      </c>
      <c r="AM444">
        <v>1478642</v>
      </c>
      <c r="AN444">
        <v>86401</v>
      </c>
      <c r="AO444">
        <v>109234</v>
      </c>
      <c r="AP444">
        <v>0</v>
      </c>
      <c r="AQ444">
        <v>1283007</v>
      </c>
      <c r="AR444">
        <v>102798</v>
      </c>
      <c r="AS444">
        <v>0</v>
      </c>
      <c r="AT444">
        <v>1180209</v>
      </c>
    </row>
    <row r="445" spans="1:46">
      <c r="A445">
        <v>7194</v>
      </c>
      <c r="B445">
        <v>22</v>
      </c>
      <c r="C445">
        <v>120000615420</v>
      </c>
      <c r="D445">
        <v>11700</v>
      </c>
      <c r="E445" t="s">
        <v>1158</v>
      </c>
      <c r="F445" t="s">
        <v>1159</v>
      </c>
      <c r="G445" t="s">
        <v>114</v>
      </c>
      <c r="H445" t="s">
        <v>114</v>
      </c>
      <c r="I445" t="s">
        <v>1116</v>
      </c>
      <c r="K445" t="s">
        <v>48</v>
      </c>
      <c r="L445" s="3">
        <v>12627</v>
      </c>
      <c r="M445" s="4">
        <f t="shared" si="6"/>
        <v>9.8417233888825235E-3</v>
      </c>
      <c r="N445">
        <v>0</v>
      </c>
      <c r="O445" t="s">
        <v>49</v>
      </c>
      <c r="P445" t="s">
        <v>159</v>
      </c>
      <c r="Q445" t="s">
        <v>3958</v>
      </c>
      <c r="R445" t="s">
        <v>1117</v>
      </c>
      <c r="S445">
        <v>297</v>
      </c>
      <c r="T445" t="s">
        <v>52</v>
      </c>
      <c r="U445" t="s">
        <v>1118</v>
      </c>
      <c r="V445">
        <v>7</v>
      </c>
      <c r="W445">
        <v>1</v>
      </c>
      <c r="X445" t="s">
        <v>54</v>
      </c>
      <c r="Y445" s="1">
        <v>43380</v>
      </c>
      <c r="Z445" s="2">
        <v>0.82552083333333337</v>
      </c>
      <c r="AA445" t="s">
        <v>48</v>
      </c>
      <c r="AB445">
        <v>24</v>
      </c>
      <c r="AC445" t="s">
        <v>49</v>
      </c>
      <c r="AE445">
        <v>6529</v>
      </c>
      <c r="AF445">
        <v>6529</v>
      </c>
      <c r="AG445">
        <v>0</v>
      </c>
      <c r="AH445">
        <v>1876929</v>
      </c>
      <c r="AI445">
        <v>1876929</v>
      </c>
      <c r="AJ445">
        <v>0</v>
      </c>
      <c r="AK445">
        <v>1478642</v>
      </c>
      <c r="AL445">
        <v>398287</v>
      </c>
      <c r="AM445">
        <v>1478642</v>
      </c>
      <c r="AN445">
        <v>86401</v>
      </c>
      <c r="AO445">
        <v>109234</v>
      </c>
      <c r="AP445">
        <v>0</v>
      </c>
      <c r="AQ445">
        <v>1283007</v>
      </c>
      <c r="AR445">
        <v>102798</v>
      </c>
      <c r="AS445">
        <v>0</v>
      </c>
      <c r="AT445">
        <v>1180209</v>
      </c>
    </row>
    <row r="446" spans="1:46">
      <c r="A446">
        <v>7195</v>
      </c>
      <c r="B446">
        <v>23</v>
      </c>
      <c r="C446">
        <v>120000615409</v>
      </c>
      <c r="D446">
        <v>77097</v>
      </c>
      <c r="E446" t="s">
        <v>1160</v>
      </c>
      <c r="F446" t="s">
        <v>1161</v>
      </c>
      <c r="G446" t="s">
        <v>132</v>
      </c>
      <c r="H446" t="s">
        <v>133</v>
      </c>
      <c r="I446" t="s">
        <v>1116</v>
      </c>
      <c r="K446" t="s">
        <v>48</v>
      </c>
      <c r="L446" s="3">
        <v>12391</v>
      </c>
      <c r="M446" s="4">
        <f t="shared" si="6"/>
        <v>9.6577805109403139E-3</v>
      </c>
      <c r="N446">
        <v>0</v>
      </c>
      <c r="O446" t="s">
        <v>49</v>
      </c>
      <c r="P446" t="s">
        <v>159</v>
      </c>
      <c r="Q446" t="s">
        <v>3958</v>
      </c>
      <c r="R446" t="s">
        <v>1117</v>
      </c>
      <c r="S446">
        <v>297</v>
      </c>
      <c r="T446" t="s">
        <v>52</v>
      </c>
      <c r="U446" t="s">
        <v>1118</v>
      </c>
      <c r="V446">
        <v>7</v>
      </c>
      <c r="W446">
        <v>1</v>
      </c>
      <c r="X446" t="s">
        <v>54</v>
      </c>
      <c r="Y446" s="1">
        <v>43380</v>
      </c>
      <c r="Z446" s="2">
        <v>0.82552083333333337</v>
      </c>
      <c r="AA446" t="s">
        <v>48</v>
      </c>
      <c r="AB446">
        <v>24</v>
      </c>
      <c r="AC446" t="s">
        <v>49</v>
      </c>
      <c r="AE446">
        <v>6529</v>
      </c>
      <c r="AF446">
        <v>6529</v>
      </c>
      <c r="AG446">
        <v>0</v>
      </c>
      <c r="AH446">
        <v>1876929</v>
      </c>
      <c r="AI446">
        <v>1876929</v>
      </c>
      <c r="AJ446">
        <v>0</v>
      </c>
      <c r="AK446">
        <v>1478642</v>
      </c>
      <c r="AL446">
        <v>398287</v>
      </c>
      <c r="AM446">
        <v>1478642</v>
      </c>
      <c r="AN446">
        <v>86401</v>
      </c>
      <c r="AO446">
        <v>109234</v>
      </c>
      <c r="AP446">
        <v>0</v>
      </c>
      <c r="AQ446">
        <v>1283007</v>
      </c>
      <c r="AR446">
        <v>102798</v>
      </c>
      <c r="AS446">
        <v>0</v>
      </c>
      <c r="AT446">
        <v>1180209</v>
      </c>
    </row>
    <row r="447" spans="1:46">
      <c r="A447">
        <v>7196</v>
      </c>
      <c r="B447">
        <v>24</v>
      </c>
      <c r="C447">
        <v>120000624894</v>
      </c>
      <c r="D447">
        <v>22222</v>
      </c>
      <c r="E447" t="s">
        <v>163</v>
      </c>
      <c r="F447" t="s">
        <v>164</v>
      </c>
      <c r="G447" t="s">
        <v>77</v>
      </c>
      <c r="H447" t="s">
        <v>77</v>
      </c>
      <c r="I447" t="s">
        <v>1162</v>
      </c>
      <c r="K447" t="s">
        <v>48</v>
      </c>
      <c r="L447" s="3">
        <v>11010</v>
      </c>
      <c r="M447" s="4">
        <f t="shared" si="6"/>
        <v>8.5814029073886574E-3</v>
      </c>
      <c r="N447">
        <v>0</v>
      </c>
      <c r="O447" t="s">
        <v>49</v>
      </c>
      <c r="P447" t="s">
        <v>50</v>
      </c>
      <c r="Q447" t="s">
        <v>3958</v>
      </c>
      <c r="R447" t="s">
        <v>1117</v>
      </c>
      <c r="S447">
        <v>297</v>
      </c>
      <c r="T447" t="s">
        <v>52</v>
      </c>
      <c r="U447" t="s">
        <v>1118</v>
      </c>
      <c r="V447">
        <v>7</v>
      </c>
      <c r="W447">
        <v>1</v>
      </c>
      <c r="X447" t="s">
        <v>54</v>
      </c>
      <c r="Y447" s="1">
        <v>43380</v>
      </c>
      <c r="Z447" s="2">
        <v>0.82552083333333337</v>
      </c>
      <c r="AA447" t="s">
        <v>48</v>
      </c>
      <c r="AB447">
        <v>24</v>
      </c>
      <c r="AC447" t="s">
        <v>49</v>
      </c>
      <c r="AE447">
        <v>6529</v>
      </c>
      <c r="AF447">
        <v>6529</v>
      </c>
      <c r="AG447">
        <v>0</v>
      </c>
      <c r="AH447">
        <v>1876929</v>
      </c>
      <c r="AI447">
        <v>1876929</v>
      </c>
      <c r="AJ447">
        <v>0</v>
      </c>
      <c r="AK447">
        <v>1478642</v>
      </c>
      <c r="AL447">
        <v>398287</v>
      </c>
      <c r="AM447">
        <v>1478642</v>
      </c>
      <c r="AN447">
        <v>86401</v>
      </c>
      <c r="AO447">
        <v>109234</v>
      </c>
      <c r="AP447">
        <v>0</v>
      </c>
      <c r="AQ447">
        <v>1283007</v>
      </c>
      <c r="AR447">
        <v>102798</v>
      </c>
      <c r="AS447">
        <v>0</v>
      </c>
      <c r="AT447">
        <v>1180209</v>
      </c>
    </row>
    <row r="448" spans="1:46">
      <c r="A448">
        <v>7510</v>
      </c>
      <c r="B448">
        <v>1</v>
      </c>
      <c r="C448">
        <v>110000623368</v>
      </c>
      <c r="D448">
        <v>15015</v>
      </c>
      <c r="E448" t="s">
        <v>1165</v>
      </c>
      <c r="F448" t="s">
        <v>1166</v>
      </c>
      <c r="G448" t="s">
        <v>65</v>
      </c>
      <c r="H448" t="s">
        <v>65</v>
      </c>
      <c r="I448" t="s">
        <v>1167</v>
      </c>
      <c r="K448" t="s">
        <v>48</v>
      </c>
      <c r="L448" s="3">
        <v>51546</v>
      </c>
      <c r="M448" s="4">
        <f t="shared" si="6"/>
        <v>3.401659980505755E-2</v>
      </c>
      <c r="N448">
        <v>0</v>
      </c>
      <c r="O448" t="s">
        <v>49</v>
      </c>
      <c r="P448" t="s">
        <v>50</v>
      </c>
      <c r="Q448" t="s">
        <v>3958</v>
      </c>
      <c r="R448" t="s">
        <v>1168</v>
      </c>
      <c r="S448">
        <v>297</v>
      </c>
      <c r="T448" t="s">
        <v>52</v>
      </c>
      <c r="U448" t="s">
        <v>1169</v>
      </c>
      <c r="V448">
        <v>7</v>
      </c>
      <c r="W448">
        <v>1</v>
      </c>
      <c r="X448" t="s">
        <v>54</v>
      </c>
      <c r="Y448" s="1">
        <v>43380</v>
      </c>
      <c r="Z448" s="2">
        <v>0.93650462962962966</v>
      </c>
      <c r="AA448" t="s">
        <v>48</v>
      </c>
      <c r="AB448">
        <v>24</v>
      </c>
      <c r="AC448" t="s">
        <v>49</v>
      </c>
      <c r="AE448">
        <v>7247</v>
      </c>
      <c r="AF448">
        <v>7247</v>
      </c>
      <c r="AG448">
        <v>0</v>
      </c>
      <c r="AH448">
        <v>2329374</v>
      </c>
      <c r="AI448">
        <v>2329374</v>
      </c>
      <c r="AJ448">
        <v>0</v>
      </c>
      <c r="AK448">
        <v>1757368</v>
      </c>
      <c r="AL448">
        <v>572006</v>
      </c>
      <c r="AM448">
        <v>1757368</v>
      </c>
      <c r="AN448">
        <v>93543</v>
      </c>
      <c r="AO448">
        <v>148506</v>
      </c>
      <c r="AP448">
        <v>0</v>
      </c>
      <c r="AQ448">
        <v>1515319</v>
      </c>
      <c r="AR448">
        <v>118295</v>
      </c>
      <c r="AS448">
        <v>0</v>
      </c>
      <c r="AT448">
        <v>1397024</v>
      </c>
    </row>
    <row r="449" spans="1:46">
      <c r="A449">
        <v>7511</v>
      </c>
      <c r="B449">
        <v>2</v>
      </c>
      <c r="C449">
        <v>110000623389</v>
      </c>
      <c r="D449">
        <v>55123</v>
      </c>
      <c r="E449" t="s">
        <v>1170</v>
      </c>
      <c r="F449" t="s">
        <v>1171</v>
      </c>
      <c r="G449" t="s">
        <v>73</v>
      </c>
      <c r="H449" t="s">
        <v>73</v>
      </c>
      <c r="I449" t="s">
        <v>1167</v>
      </c>
      <c r="K449" t="s">
        <v>48</v>
      </c>
      <c r="L449" s="3">
        <v>37501</v>
      </c>
      <c r="M449" s="4">
        <f t="shared" si="6"/>
        <v>2.4747924364440756E-2</v>
      </c>
      <c r="N449">
        <v>0</v>
      </c>
      <c r="O449" t="s">
        <v>49</v>
      </c>
      <c r="P449" t="s">
        <v>50</v>
      </c>
      <c r="Q449" t="s">
        <v>3958</v>
      </c>
      <c r="R449" t="s">
        <v>1168</v>
      </c>
      <c r="S449">
        <v>297</v>
      </c>
      <c r="T449" t="s">
        <v>52</v>
      </c>
      <c r="U449" t="s">
        <v>1169</v>
      </c>
      <c r="V449">
        <v>7</v>
      </c>
      <c r="W449">
        <v>1</v>
      </c>
      <c r="X449" t="s">
        <v>54</v>
      </c>
      <c r="Y449" s="1">
        <v>43380</v>
      </c>
      <c r="Z449" s="2">
        <v>0.93650462962962966</v>
      </c>
      <c r="AA449" t="s">
        <v>48</v>
      </c>
      <c r="AB449">
        <v>24</v>
      </c>
      <c r="AC449" t="s">
        <v>49</v>
      </c>
      <c r="AE449">
        <v>7247</v>
      </c>
      <c r="AF449">
        <v>7247</v>
      </c>
      <c r="AG449">
        <v>0</v>
      </c>
      <c r="AH449">
        <v>2329374</v>
      </c>
      <c r="AI449">
        <v>2329374</v>
      </c>
      <c r="AJ449">
        <v>0</v>
      </c>
      <c r="AK449">
        <v>1757368</v>
      </c>
      <c r="AL449">
        <v>572006</v>
      </c>
      <c r="AM449">
        <v>1757368</v>
      </c>
      <c r="AN449">
        <v>93543</v>
      </c>
      <c r="AO449">
        <v>148506</v>
      </c>
      <c r="AP449">
        <v>0</v>
      </c>
      <c r="AQ449">
        <v>1515319</v>
      </c>
      <c r="AR449">
        <v>118295</v>
      </c>
      <c r="AS449">
        <v>0</v>
      </c>
      <c r="AT449">
        <v>1397024</v>
      </c>
    </row>
    <row r="450" spans="1:46">
      <c r="A450">
        <v>7512</v>
      </c>
      <c r="B450">
        <v>3</v>
      </c>
      <c r="C450">
        <v>110000612604</v>
      </c>
      <c r="D450">
        <v>40000</v>
      </c>
      <c r="E450" t="s">
        <v>1172</v>
      </c>
      <c r="F450" t="s">
        <v>1173</v>
      </c>
      <c r="G450" t="s">
        <v>80</v>
      </c>
      <c r="H450" t="s">
        <v>80</v>
      </c>
      <c r="I450" t="s">
        <v>1174</v>
      </c>
      <c r="K450" t="s">
        <v>48</v>
      </c>
      <c r="L450" s="3">
        <v>35042</v>
      </c>
      <c r="M450" s="4">
        <f t="shared" si="6"/>
        <v>2.3125163744399695E-2</v>
      </c>
      <c r="N450">
        <v>0</v>
      </c>
      <c r="O450" t="s">
        <v>49</v>
      </c>
      <c r="P450" t="s">
        <v>50</v>
      </c>
      <c r="Q450" t="s">
        <v>3958</v>
      </c>
      <c r="R450" t="s">
        <v>1168</v>
      </c>
      <c r="S450">
        <v>297</v>
      </c>
      <c r="T450" t="s">
        <v>52</v>
      </c>
      <c r="U450" t="s">
        <v>1169</v>
      </c>
      <c r="V450">
        <v>7</v>
      </c>
      <c r="W450">
        <v>1</v>
      </c>
      <c r="X450" t="s">
        <v>54</v>
      </c>
      <c r="Y450" s="1">
        <v>43380</v>
      </c>
      <c r="Z450" s="2">
        <v>0.93650462962962966</v>
      </c>
      <c r="AA450" t="s">
        <v>48</v>
      </c>
      <c r="AB450">
        <v>24</v>
      </c>
      <c r="AC450" t="s">
        <v>49</v>
      </c>
      <c r="AE450">
        <v>7247</v>
      </c>
      <c r="AF450">
        <v>7247</v>
      </c>
      <c r="AG450">
        <v>0</v>
      </c>
      <c r="AH450">
        <v>2329374</v>
      </c>
      <c r="AI450">
        <v>2329374</v>
      </c>
      <c r="AJ450">
        <v>0</v>
      </c>
      <c r="AK450">
        <v>1757368</v>
      </c>
      <c r="AL450">
        <v>572006</v>
      </c>
      <c r="AM450">
        <v>1757368</v>
      </c>
      <c r="AN450">
        <v>93543</v>
      </c>
      <c r="AO450">
        <v>148506</v>
      </c>
      <c r="AP450">
        <v>0</v>
      </c>
      <c r="AQ450">
        <v>1515319</v>
      </c>
      <c r="AR450">
        <v>118295</v>
      </c>
      <c r="AS450">
        <v>0</v>
      </c>
      <c r="AT450">
        <v>1397024</v>
      </c>
    </row>
    <row r="451" spans="1:46">
      <c r="A451">
        <v>7513</v>
      </c>
      <c r="B451">
        <v>4</v>
      </c>
      <c r="C451">
        <v>110000623357</v>
      </c>
      <c r="D451">
        <v>25650</v>
      </c>
      <c r="E451" t="s">
        <v>1175</v>
      </c>
      <c r="F451" t="s">
        <v>1176</v>
      </c>
      <c r="G451" t="s">
        <v>162</v>
      </c>
      <c r="H451" t="s">
        <v>162</v>
      </c>
      <c r="I451" t="s">
        <v>1167</v>
      </c>
      <c r="K451" t="s">
        <v>48</v>
      </c>
      <c r="L451" s="3">
        <v>33788</v>
      </c>
      <c r="M451" s="4">
        <f t="shared" ref="M451:M514" si="7">L451/AQ451</f>
        <v>2.2297615221613405E-2</v>
      </c>
      <c r="N451">
        <v>0</v>
      </c>
      <c r="O451" t="s">
        <v>49</v>
      </c>
      <c r="P451" t="s">
        <v>50</v>
      </c>
      <c r="Q451" t="s">
        <v>3958</v>
      </c>
      <c r="R451" t="s">
        <v>1168</v>
      </c>
      <c r="S451">
        <v>297</v>
      </c>
      <c r="T451" t="s">
        <v>52</v>
      </c>
      <c r="U451" t="s">
        <v>1169</v>
      </c>
      <c r="V451">
        <v>7</v>
      </c>
      <c r="W451">
        <v>1</v>
      </c>
      <c r="X451" t="s">
        <v>54</v>
      </c>
      <c r="Y451" s="1">
        <v>43380</v>
      </c>
      <c r="Z451" s="2">
        <v>0.93650462962962966</v>
      </c>
      <c r="AA451" t="s">
        <v>48</v>
      </c>
      <c r="AB451">
        <v>24</v>
      </c>
      <c r="AC451" t="s">
        <v>49</v>
      </c>
      <c r="AE451">
        <v>7247</v>
      </c>
      <c r="AF451">
        <v>7247</v>
      </c>
      <c r="AG451">
        <v>0</v>
      </c>
      <c r="AH451">
        <v>2329374</v>
      </c>
      <c r="AI451">
        <v>2329374</v>
      </c>
      <c r="AJ451">
        <v>0</v>
      </c>
      <c r="AK451">
        <v>1757368</v>
      </c>
      <c r="AL451">
        <v>572006</v>
      </c>
      <c r="AM451">
        <v>1757368</v>
      </c>
      <c r="AN451">
        <v>93543</v>
      </c>
      <c r="AO451">
        <v>148506</v>
      </c>
      <c r="AP451">
        <v>0</v>
      </c>
      <c r="AQ451">
        <v>1515319</v>
      </c>
      <c r="AR451">
        <v>118295</v>
      </c>
      <c r="AS451">
        <v>0</v>
      </c>
      <c r="AT451">
        <v>1397024</v>
      </c>
    </row>
    <row r="452" spans="1:46">
      <c r="A452">
        <v>7514</v>
      </c>
      <c r="B452">
        <v>5</v>
      </c>
      <c r="C452">
        <v>110000609520</v>
      </c>
      <c r="D452">
        <v>17133</v>
      </c>
      <c r="E452" t="s">
        <v>1177</v>
      </c>
      <c r="F452" t="s">
        <v>1178</v>
      </c>
      <c r="G452" t="s">
        <v>158</v>
      </c>
      <c r="H452" t="s">
        <v>158</v>
      </c>
      <c r="K452" t="s">
        <v>48</v>
      </c>
      <c r="L452" s="3">
        <v>29988</v>
      </c>
      <c r="M452" s="4">
        <f t="shared" si="7"/>
        <v>1.9789892425291309E-2</v>
      </c>
      <c r="N452">
        <v>0</v>
      </c>
      <c r="O452" t="s">
        <v>49</v>
      </c>
      <c r="P452" t="s">
        <v>50</v>
      </c>
      <c r="Q452" t="s">
        <v>3958</v>
      </c>
      <c r="R452" t="s">
        <v>1168</v>
      </c>
      <c r="S452">
        <v>297</v>
      </c>
      <c r="T452" t="s">
        <v>52</v>
      </c>
      <c r="U452" t="s">
        <v>1169</v>
      </c>
      <c r="V452">
        <v>7</v>
      </c>
      <c r="W452">
        <v>1</v>
      </c>
      <c r="X452" t="s">
        <v>54</v>
      </c>
      <c r="Y452" s="1">
        <v>43380</v>
      </c>
      <c r="Z452" s="2">
        <v>0.93650462962962966</v>
      </c>
      <c r="AA452" t="s">
        <v>48</v>
      </c>
      <c r="AB452">
        <v>24</v>
      </c>
      <c r="AC452" t="s">
        <v>49</v>
      </c>
      <c r="AE452">
        <v>7247</v>
      </c>
      <c r="AF452">
        <v>7247</v>
      </c>
      <c r="AG452">
        <v>0</v>
      </c>
      <c r="AH452">
        <v>2329374</v>
      </c>
      <c r="AI452">
        <v>2329374</v>
      </c>
      <c r="AJ452">
        <v>0</v>
      </c>
      <c r="AK452">
        <v>1757368</v>
      </c>
      <c r="AL452">
        <v>572006</v>
      </c>
      <c r="AM452">
        <v>1757368</v>
      </c>
      <c r="AN452">
        <v>93543</v>
      </c>
      <c r="AO452">
        <v>148506</v>
      </c>
      <c r="AP452">
        <v>0</v>
      </c>
      <c r="AQ452">
        <v>1515319</v>
      </c>
      <c r="AR452">
        <v>118295</v>
      </c>
      <c r="AS452">
        <v>0</v>
      </c>
      <c r="AT452">
        <v>1397024</v>
      </c>
    </row>
    <row r="453" spans="1:46">
      <c r="A453">
        <v>7515</v>
      </c>
      <c r="B453">
        <v>6</v>
      </c>
      <c r="C453">
        <v>110000622536</v>
      </c>
      <c r="D453">
        <v>45000</v>
      </c>
      <c r="E453" t="s">
        <v>1179</v>
      </c>
      <c r="F453" t="s">
        <v>1180</v>
      </c>
      <c r="G453" t="s">
        <v>161</v>
      </c>
      <c r="H453" t="s">
        <v>161</v>
      </c>
      <c r="K453" t="s">
        <v>48</v>
      </c>
      <c r="L453" s="3">
        <v>29959</v>
      </c>
      <c r="M453" s="4">
        <f t="shared" si="7"/>
        <v>1.9770754540793061E-2</v>
      </c>
      <c r="N453">
        <v>0</v>
      </c>
      <c r="O453" t="s">
        <v>49</v>
      </c>
      <c r="P453" t="s">
        <v>50</v>
      </c>
      <c r="Q453" t="s">
        <v>3958</v>
      </c>
      <c r="R453" t="s">
        <v>1168</v>
      </c>
      <c r="S453">
        <v>297</v>
      </c>
      <c r="T453" t="s">
        <v>52</v>
      </c>
      <c r="U453" t="s">
        <v>1169</v>
      </c>
      <c r="V453">
        <v>7</v>
      </c>
      <c r="W453">
        <v>1</v>
      </c>
      <c r="X453" t="s">
        <v>54</v>
      </c>
      <c r="Y453" s="1">
        <v>43380</v>
      </c>
      <c r="Z453" s="2">
        <v>0.93650462962962966</v>
      </c>
      <c r="AA453" t="s">
        <v>48</v>
      </c>
      <c r="AB453">
        <v>24</v>
      </c>
      <c r="AC453" t="s">
        <v>49</v>
      </c>
      <c r="AE453">
        <v>7247</v>
      </c>
      <c r="AF453">
        <v>7247</v>
      </c>
      <c r="AG453">
        <v>0</v>
      </c>
      <c r="AH453">
        <v>2329374</v>
      </c>
      <c r="AI453">
        <v>2329374</v>
      </c>
      <c r="AJ453">
        <v>0</v>
      </c>
      <c r="AK453">
        <v>1757368</v>
      </c>
      <c r="AL453">
        <v>572006</v>
      </c>
      <c r="AM453">
        <v>1757368</v>
      </c>
      <c r="AN453">
        <v>93543</v>
      </c>
      <c r="AO453">
        <v>148506</v>
      </c>
      <c r="AP453">
        <v>0</v>
      </c>
      <c r="AQ453">
        <v>1515319</v>
      </c>
      <c r="AR453">
        <v>118295</v>
      </c>
      <c r="AS453">
        <v>0</v>
      </c>
      <c r="AT453">
        <v>1397024</v>
      </c>
    </row>
    <row r="454" spans="1:46">
      <c r="A454">
        <v>7516</v>
      </c>
      <c r="B454">
        <v>7</v>
      </c>
      <c r="C454">
        <v>110000623353</v>
      </c>
      <c r="D454">
        <v>25125</v>
      </c>
      <c r="E454" t="s">
        <v>1181</v>
      </c>
      <c r="F454" t="s">
        <v>1182</v>
      </c>
      <c r="G454" t="s">
        <v>162</v>
      </c>
      <c r="H454" t="s">
        <v>162</v>
      </c>
      <c r="I454" t="s">
        <v>1167</v>
      </c>
      <c r="K454" t="s">
        <v>48</v>
      </c>
      <c r="L454" s="3">
        <v>28827</v>
      </c>
      <c r="M454" s="4">
        <f t="shared" si="7"/>
        <v>1.9023717118309743E-2</v>
      </c>
      <c r="N454">
        <v>0</v>
      </c>
      <c r="O454" t="s">
        <v>49</v>
      </c>
      <c r="P454" t="s">
        <v>50</v>
      </c>
      <c r="Q454" t="s">
        <v>3958</v>
      </c>
      <c r="R454" t="s">
        <v>1168</v>
      </c>
      <c r="S454">
        <v>297</v>
      </c>
      <c r="T454" t="s">
        <v>52</v>
      </c>
      <c r="U454" t="s">
        <v>1169</v>
      </c>
      <c r="V454">
        <v>7</v>
      </c>
      <c r="W454">
        <v>1</v>
      </c>
      <c r="X454" t="s">
        <v>54</v>
      </c>
      <c r="Y454" s="1">
        <v>43380</v>
      </c>
      <c r="Z454" s="2">
        <v>0.93650462962962966</v>
      </c>
      <c r="AA454" t="s">
        <v>48</v>
      </c>
      <c r="AB454">
        <v>24</v>
      </c>
      <c r="AC454" t="s">
        <v>49</v>
      </c>
      <c r="AE454">
        <v>7247</v>
      </c>
      <c r="AF454">
        <v>7247</v>
      </c>
      <c r="AG454">
        <v>0</v>
      </c>
      <c r="AH454">
        <v>2329374</v>
      </c>
      <c r="AI454">
        <v>2329374</v>
      </c>
      <c r="AJ454">
        <v>0</v>
      </c>
      <c r="AK454">
        <v>1757368</v>
      </c>
      <c r="AL454">
        <v>572006</v>
      </c>
      <c r="AM454">
        <v>1757368</v>
      </c>
      <c r="AN454">
        <v>93543</v>
      </c>
      <c r="AO454">
        <v>148506</v>
      </c>
      <c r="AP454">
        <v>0</v>
      </c>
      <c r="AQ454">
        <v>1515319</v>
      </c>
      <c r="AR454">
        <v>118295</v>
      </c>
      <c r="AS454">
        <v>0</v>
      </c>
      <c r="AT454">
        <v>1397024</v>
      </c>
    </row>
    <row r="455" spans="1:46">
      <c r="A455">
        <v>7517</v>
      </c>
      <c r="B455">
        <v>8</v>
      </c>
      <c r="C455">
        <v>110000623391</v>
      </c>
      <c r="D455">
        <v>20123</v>
      </c>
      <c r="E455" t="s">
        <v>1183</v>
      </c>
      <c r="F455" t="s">
        <v>1184</v>
      </c>
      <c r="G455" t="s">
        <v>91</v>
      </c>
      <c r="H455" t="s">
        <v>91</v>
      </c>
      <c r="I455" t="s">
        <v>1167</v>
      </c>
      <c r="K455" t="s">
        <v>48</v>
      </c>
      <c r="L455" s="3">
        <v>25683</v>
      </c>
      <c r="M455" s="4">
        <f t="shared" si="7"/>
        <v>1.6948906467879041E-2</v>
      </c>
      <c r="N455">
        <v>0</v>
      </c>
      <c r="O455" t="s">
        <v>49</v>
      </c>
      <c r="P455" t="s">
        <v>50</v>
      </c>
      <c r="Q455" t="s">
        <v>3958</v>
      </c>
      <c r="R455" t="s">
        <v>1168</v>
      </c>
      <c r="S455">
        <v>297</v>
      </c>
      <c r="T455" t="s">
        <v>52</v>
      </c>
      <c r="U455" t="s">
        <v>1169</v>
      </c>
      <c r="V455">
        <v>7</v>
      </c>
      <c r="W455">
        <v>1</v>
      </c>
      <c r="X455" t="s">
        <v>54</v>
      </c>
      <c r="Y455" s="1">
        <v>43380</v>
      </c>
      <c r="Z455" s="2">
        <v>0.93650462962962966</v>
      </c>
      <c r="AA455" t="s">
        <v>48</v>
      </c>
      <c r="AB455">
        <v>24</v>
      </c>
      <c r="AC455" t="s">
        <v>49</v>
      </c>
      <c r="AE455">
        <v>7247</v>
      </c>
      <c r="AF455">
        <v>7247</v>
      </c>
      <c r="AG455">
        <v>0</v>
      </c>
      <c r="AH455">
        <v>2329374</v>
      </c>
      <c r="AI455">
        <v>2329374</v>
      </c>
      <c r="AJ455">
        <v>0</v>
      </c>
      <c r="AK455">
        <v>1757368</v>
      </c>
      <c r="AL455">
        <v>572006</v>
      </c>
      <c r="AM455">
        <v>1757368</v>
      </c>
      <c r="AN455">
        <v>93543</v>
      </c>
      <c r="AO455">
        <v>148506</v>
      </c>
      <c r="AP455">
        <v>0</v>
      </c>
      <c r="AQ455">
        <v>1515319</v>
      </c>
      <c r="AR455">
        <v>118295</v>
      </c>
      <c r="AS455">
        <v>0</v>
      </c>
      <c r="AT455">
        <v>1397024</v>
      </c>
    </row>
    <row r="456" spans="1:46">
      <c r="A456">
        <v>7518</v>
      </c>
      <c r="B456">
        <v>9</v>
      </c>
      <c r="C456">
        <v>110000623390</v>
      </c>
      <c r="D456">
        <v>20020</v>
      </c>
      <c r="E456" t="s">
        <v>1185</v>
      </c>
      <c r="F456" t="s">
        <v>1186</v>
      </c>
      <c r="G456" t="s">
        <v>91</v>
      </c>
      <c r="H456" t="s">
        <v>91</v>
      </c>
      <c r="I456" t="s">
        <v>1167</v>
      </c>
      <c r="K456" t="s">
        <v>48</v>
      </c>
      <c r="L456" s="3">
        <v>23764</v>
      </c>
      <c r="M456" s="4">
        <f t="shared" si="7"/>
        <v>1.5682506455736381E-2</v>
      </c>
      <c r="N456">
        <v>0</v>
      </c>
      <c r="O456" t="s">
        <v>49</v>
      </c>
      <c r="P456" t="s">
        <v>50</v>
      </c>
      <c r="Q456" t="s">
        <v>3958</v>
      </c>
      <c r="R456" t="s">
        <v>1168</v>
      </c>
      <c r="S456">
        <v>297</v>
      </c>
      <c r="T456" t="s">
        <v>52</v>
      </c>
      <c r="U456" t="s">
        <v>1169</v>
      </c>
      <c r="V456">
        <v>7</v>
      </c>
      <c r="W456">
        <v>1</v>
      </c>
      <c r="X456" t="s">
        <v>54</v>
      </c>
      <c r="Y456" s="1">
        <v>43380</v>
      </c>
      <c r="Z456" s="2">
        <v>0.93650462962962966</v>
      </c>
      <c r="AA456" t="s">
        <v>48</v>
      </c>
      <c r="AB456">
        <v>24</v>
      </c>
      <c r="AC456" t="s">
        <v>49</v>
      </c>
      <c r="AE456">
        <v>7247</v>
      </c>
      <c r="AF456">
        <v>7247</v>
      </c>
      <c r="AG456">
        <v>0</v>
      </c>
      <c r="AH456">
        <v>2329374</v>
      </c>
      <c r="AI456">
        <v>2329374</v>
      </c>
      <c r="AJ456">
        <v>0</v>
      </c>
      <c r="AK456">
        <v>1757368</v>
      </c>
      <c r="AL456">
        <v>572006</v>
      </c>
      <c r="AM456">
        <v>1757368</v>
      </c>
      <c r="AN456">
        <v>93543</v>
      </c>
      <c r="AO456">
        <v>148506</v>
      </c>
      <c r="AP456">
        <v>0</v>
      </c>
      <c r="AQ456">
        <v>1515319</v>
      </c>
      <c r="AR456">
        <v>118295</v>
      </c>
      <c r="AS456">
        <v>0</v>
      </c>
      <c r="AT456">
        <v>1397024</v>
      </c>
    </row>
    <row r="457" spans="1:46">
      <c r="A457">
        <v>7519</v>
      </c>
      <c r="B457">
        <v>10</v>
      </c>
      <c r="C457">
        <v>110000621198</v>
      </c>
      <c r="D457">
        <v>13130</v>
      </c>
      <c r="E457" t="s">
        <v>1187</v>
      </c>
      <c r="F457" t="s">
        <v>1188</v>
      </c>
      <c r="G457" t="s">
        <v>70</v>
      </c>
      <c r="H457" t="s">
        <v>70</v>
      </c>
      <c r="I457" t="s">
        <v>1189</v>
      </c>
      <c r="K457" t="s">
        <v>48</v>
      </c>
      <c r="L457" s="3">
        <v>22701</v>
      </c>
      <c r="M457" s="4">
        <f t="shared" si="7"/>
        <v>1.498100399981786E-2</v>
      </c>
      <c r="N457">
        <v>0</v>
      </c>
      <c r="O457" t="s">
        <v>49</v>
      </c>
      <c r="P457" t="s">
        <v>50</v>
      </c>
      <c r="Q457" t="s">
        <v>3958</v>
      </c>
      <c r="R457" t="s">
        <v>1168</v>
      </c>
      <c r="S457">
        <v>297</v>
      </c>
      <c r="T457" t="s">
        <v>52</v>
      </c>
      <c r="U457" t="s">
        <v>1169</v>
      </c>
      <c r="V457">
        <v>7</v>
      </c>
      <c r="W457">
        <v>1</v>
      </c>
      <c r="X457" t="s">
        <v>54</v>
      </c>
      <c r="Y457" s="1">
        <v>43380</v>
      </c>
      <c r="Z457" s="2">
        <v>0.93650462962962966</v>
      </c>
      <c r="AA457" t="s">
        <v>48</v>
      </c>
      <c r="AB457">
        <v>24</v>
      </c>
      <c r="AC457" t="s">
        <v>49</v>
      </c>
      <c r="AE457">
        <v>7247</v>
      </c>
      <c r="AF457">
        <v>7247</v>
      </c>
      <c r="AG457">
        <v>0</v>
      </c>
      <c r="AH457">
        <v>2329374</v>
      </c>
      <c r="AI457">
        <v>2329374</v>
      </c>
      <c r="AJ457">
        <v>0</v>
      </c>
      <c r="AK457">
        <v>1757368</v>
      </c>
      <c r="AL457">
        <v>572006</v>
      </c>
      <c r="AM457">
        <v>1757368</v>
      </c>
      <c r="AN457">
        <v>93543</v>
      </c>
      <c r="AO457">
        <v>148506</v>
      </c>
      <c r="AP457">
        <v>0</v>
      </c>
      <c r="AQ457">
        <v>1515319</v>
      </c>
      <c r="AR457">
        <v>118295</v>
      </c>
      <c r="AS457">
        <v>0</v>
      </c>
      <c r="AT457">
        <v>1397024</v>
      </c>
    </row>
    <row r="458" spans="1:46">
      <c r="A458">
        <v>7520</v>
      </c>
      <c r="B458">
        <v>11</v>
      </c>
      <c r="C458">
        <v>110000621205</v>
      </c>
      <c r="D458">
        <v>13123</v>
      </c>
      <c r="E458" t="s">
        <v>1190</v>
      </c>
      <c r="F458" t="s">
        <v>1191</v>
      </c>
      <c r="G458" t="s">
        <v>70</v>
      </c>
      <c r="H458" t="s">
        <v>70</v>
      </c>
      <c r="I458" t="s">
        <v>1189</v>
      </c>
      <c r="K458" t="s">
        <v>48</v>
      </c>
      <c r="L458" s="3">
        <v>21970</v>
      </c>
      <c r="M458" s="4">
        <f t="shared" si="7"/>
        <v>1.4498597325051689E-2</v>
      </c>
      <c r="N458">
        <v>0</v>
      </c>
      <c r="O458" t="s">
        <v>49</v>
      </c>
      <c r="P458" t="s">
        <v>50</v>
      </c>
      <c r="Q458" t="s">
        <v>3958</v>
      </c>
      <c r="R458" t="s">
        <v>1168</v>
      </c>
      <c r="S458">
        <v>297</v>
      </c>
      <c r="T458" t="s">
        <v>52</v>
      </c>
      <c r="U458" t="s">
        <v>1169</v>
      </c>
      <c r="V458">
        <v>7</v>
      </c>
      <c r="W458">
        <v>1</v>
      </c>
      <c r="X458" t="s">
        <v>54</v>
      </c>
      <c r="Y458" s="1">
        <v>43380</v>
      </c>
      <c r="Z458" s="2">
        <v>0.93650462962962966</v>
      </c>
      <c r="AA458" t="s">
        <v>48</v>
      </c>
      <c r="AB458">
        <v>24</v>
      </c>
      <c r="AC458" t="s">
        <v>49</v>
      </c>
      <c r="AE458">
        <v>7247</v>
      </c>
      <c r="AF458">
        <v>7247</v>
      </c>
      <c r="AG458">
        <v>0</v>
      </c>
      <c r="AH458">
        <v>2329374</v>
      </c>
      <c r="AI458">
        <v>2329374</v>
      </c>
      <c r="AJ458">
        <v>0</v>
      </c>
      <c r="AK458">
        <v>1757368</v>
      </c>
      <c r="AL458">
        <v>572006</v>
      </c>
      <c r="AM458">
        <v>1757368</v>
      </c>
      <c r="AN458">
        <v>93543</v>
      </c>
      <c r="AO458">
        <v>148506</v>
      </c>
      <c r="AP458">
        <v>0</v>
      </c>
      <c r="AQ458">
        <v>1515319</v>
      </c>
      <c r="AR458">
        <v>118295</v>
      </c>
      <c r="AS458">
        <v>0</v>
      </c>
      <c r="AT458">
        <v>1397024</v>
      </c>
    </row>
    <row r="459" spans="1:46">
      <c r="A459">
        <v>7521</v>
      </c>
      <c r="B459">
        <v>12</v>
      </c>
      <c r="C459">
        <v>110000621645</v>
      </c>
      <c r="D459">
        <v>27190</v>
      </c>
      <c r="E459" t="s">
        <v>1192</v>
      </c>
      <c r="F459" t="s">
        <v>1193</v>
      </c>
      <c r="G459" t="s">
        <v>155</v>
      </c>
      <c r="H459" t="s">
        <v>155</v>
      </c>
      <c r="I459" t="s">
        <v>1194</v>
      </c>
      <c r="K459" t="s">
        <v>48</v>
      </c>
      <c r="L459" s="3">
        <v>21347</v>
      </c>
      <c r="M459" s="4">
        <f t="shared" si="7"/>
        <v>1.4087462771865199E-2</v>
      </c>
      <c r="N459">
        <v>0</v>
      </c>
      <c r="O459" t="s">
        <v>49</v>
      </c>
      <c r="P459" t="s">
        <v>50</v>
      </c>
      <c r="Q459" t="s">
        <v>3958</v>
      </c>
      <c r="R459" t="s">
        <v>1168</v>
      </c>
      <c r="S459">
        <v>297</v>
      </c>
      <c r="T459" t="s">
        <v>52</v>
      </c>
      <c r="U459" t="s">
        <v>1169</v>
      </c>
      <c r="V459">
        <v>7</v>
      </c>
      <c r="W459">
        <v>1</v>
      </c>
      <c r="X459" t="s">
        <v>54</v>
      </c>
      <c r="Y459" s="1">
        <v>43380</v>
      </c>
      <c r="Z459" s="2">
        <v>0.93650462962962966</v>
      </c>
      <c r="AA459" t="s">
        <v>48</v>
      </c>
      <c r="AB459">
        <v>24</v>
      </c>
      <c r="AC459" t="s">
        <v>49</v>
      </c>
      <c r="AE459">
        <v>7247</v>
      </c>
      <c r="AF459">
        <v>7247</v>
      </c>
      <c r="AG459">
        <v>0</v>
      </c>
      <c r="AH459">
        <v>2329374</v>
      </c>
      <c r="AI459">
        <v>2329374</v>
      </c>
      <c r="AJ459">
        <v>0</v>
      </c>
      <c r="AK459">
        <v>1757368</v>
      </c>
      <c r="AL459">
        <v>572006</v>
      </c>
      <c r="AM459">
        <v>1757368</v>
      </c>
      <c r="AN459">
        <v>93543</v>
      </c>
      <c r="AO459">
        <v>148506</v>
      </c>
      <c r="AP459">
        <v>0</v>
      </c>
      <c r="AQ459">
        <v>1515319</v>
      </c>
      <c r="AR459">
        <v>118295</v>
      </c>
      <c r="AS459">
        <v>0</v>
      </c>
      <c r="AT459">
        <v>1397024</v>
      </c>
    </row>
    <row r="460" spans="1:46">
      <c r="A460">
        <v>7522</v>
      </c>
      <c r="B460">
        <v>13</v>
      </c>
      <c r="C460">
        <v>110000621220</v>
      </c>
      <c r="D460">
        <v>10000</v>
      </c>
      <c r="E460" t="s">
        <v>1195</v>
      </c>
      <c r="F460" t="s">
        <v>1196</v>
      </c>
      <c r="G460" t="s">
        <v>46</v>
      </c>
      <c r="H460" t="s">
        <v>46</v>
      </c>
      <c r="I460" t="s">
        <v>1189</v>
      </c>
      <c r="K460" t="s">
        <v>48</v>
      </c>
      <c r="L460" s="3">
        <v>21261</v>
      </c>
      <c r="M460" s="4">
        <f t="shared" si="7"/>
        <v>1.403070904542212E-2</v>
      </c>
      <c r="N460">
        <v>0</v>
      </c>
      <c r="O460" t="s">
        <v>49</v>
      </c>
      <c r="P460" t="s">
        <v>50</v>
      </c>
      <c r="Q460" t="s">
        <v>3958</v>
      </c>
      <c r="R460" t="s">
        <v>1168</v>
      </c>
      <c r="S460">
        <v>297</v>
      </c>
      <c r="T460" t="s">
        <v>52</v>
      </c>
      <c r="U460" t="s">
        <v>1169</v>
      </c>
      <c r="V460">
        <v>7</v>
      </c>
      <c r="W460">
        <v>1</v>
      </c>
      <c r="X460" t="s">
        <v>54</v>
      </c>
      <c r="Y460" s="1">
        <v>43380</v>
      </c>
      <c r="Z460" s="2">
        <v>0.93650462962962966</v>
      </c>
      <c r="AA460" t="s">
        <v>48</v>
      </c>
      <c r="AB460">
        <v>24</v>
      </c>
      <c r="AC460" t="s">
        <v>49</v>
      </c>
      <c r="AE460">
        <v>7247</v>
      </c>
      <c r="AF460">
        <v>7247</v>
      </c>
      <c r="AG460">
        <v>0</v>
      </c>
      <c r="AH460">
        <v>2329374</v>
      </c>
      <c r="AI460">
        <v>2329374</v>
      </c>
      <c r="AJ460">
        <v>0</v>
      </c>
      <c r="AK460">
        <v>1757368</v>
      </c>
      <c r="AL460">
        <v>572006</v>
      </c>
      <c r="AM460">
        <v>1757368</v>
      </c>
      <c r="AN460">
        <v>93543</v>
      </c>
      <c r="AO460">
        <v>148506</v>
      </c>
      <c r="AP460">
        <v>0</v>
      </c>
      <c r="AQ460">
        <v>1515319</v>
      </c>
      <c r="AR460">
        <v>118295</v>
      </c>
      <c r="AS460">
        <v>0</v>
      </c>
      <c r="AT460">
        <v>1397024</v>
      </c>
    </row>
    <row r="461" spans="1:46">
      <c r="A461">
        <v>7523</v>
      </c>
      <c r="B461">
        <v>14</v>
      </c>
      <c r="C461">
        <v>110000614590</v>
      </c>
      <c r="D461">
        <v>43444</v>
      </c>
      <c r="E461" t="s">
        <v>1197</v>
      </c>
      <c r="F461" t="s">
        <v>1198</v>
      </c>
      <c r="G461" t="s">
        <v>130</v>
      </c>
      <c r="H461" t="s">
        <v>130</v>
      </c>
      <c r="I461" t="s">
        <v>1199</v>
      </c>
      <c r="K461" t="s">
        <v>48</v>
      </c>
      <c r="L461" s="3">
        <v>20509</v>
      </c>
      <c r="M461" s="4">
        <f t="shared" si="7"/>
        <v>1.3534443902571009E-2</v>
      </c>
      <c r="N461">
        <v>0</v>
      </c>
      <c r="O461" t="s">
        <v>49</v>
      </c>
      <c r="P461" t="s">
        <v>50</v>
      </c>
      <c r="Q461" t="s">
        <v>3958</v>
      </c>
      <c r="R461" t="s">
        <v>1168</v>
      </c>
      <c r="S461">
        <v>297</v>
      </c>
      <c r="T461" t="s">
        <v>52</v>
      </c>
      <c r="U461" t="s">
        <v>1169</v>
      </c>
      <c r="V461">
        <v>7</v>
      </c>
      <c r="W461">
        <v>1</v>
      </c>
      <c r="X461" t="s">
        <v>54</v>
      </c>
      <c r="Y461" s="1">
        <v>43380</v>
      </c>
      <c r="Z461" s="2">
        <v>0.93650462962962966</v>
      </c>
      <c r="AA461" t="s">
        <v>48</v>
      </c>
      <c r="AB461">
        <v>24</v>
      </c>
      <c r="AC461" t="s">
        <v>49</v>
      </c>
      <c r="AE461">
        <v>7247</v>
      </c>
      <c r="AF461">
        <v>7247</v>
      </c>
      <c r="AG461">
        <v>0</v>
      </c>
      <c r="AH461">
        <v>2329374</v>
      </c>
      <c r="AI461">
        <v>2329374</v>
      </c>
      <c r="AJ461">
        <v>0</v>
      </c>
      <c r="AK461">
        <v>1757368</v>
      </c>
      <c r="AL461">
        <v>572006</v>
      </c>
      <c r="AM461">
        <v>1757368</v>
      </c>
      <c r="AN461">
        <v>93543</v>
      </c>
      <c r="AO461">
        <v>148506</v>
      </c>
      <c r="AP461">
        <v>0</v>
      </c>
      <c r="AQ461">
        <v>1515319</v>
      </c>
      <c r="AR461">
        <v>118295</v>
      </c>
      <c r="AS461">
        <v>0</v>
      </c>
      <c r="AT461">
        <v>1397024</v>
      </c>
    </row>
    <row r="462" spans="1:46">
      <c r="A462">
        <v>7524</v>
      </c>
      <c r="B462">
        <v>15</v>
      </c>
      <c r="C462">
        <v>110000623398</v>
      </c>
      <c r="D462">
        <v>15678</v>
      </c>
      <c r="E462" t="s">
        <v>1200</v>
      </c>
      <c r="F462" t="s">
        <v>1201</v>
      </c>
      <c r="G462" t="s">
        <v>65</v>
      </c>
      <c r="H462" t="s">
        <v>65</v>
      </c>
      <c r="I462" t="s">
        <v>1167</v>
      </c>
      <c r="K462" t="s">
        <v>48</v>
      </c>
      <c r="L462" s="3">
        <v>19836</v>
      </c>
      <c r="M462" s="4">
        <f t="shared" si="7"/>
        <v>1.3090312996801334E-2</v>
      </c>
      <c r="N462">
        <v>0</v>
      </c>
      <c r="O462" t="s">
        <v>49</v>
      </c>
      <c r="P462" t="s">
        <v>50</v>
      </c>
      <c r="Q462" t="s">
        <v>3958</v>
      </c>
      <c r="R462" t="s">
        <v>1168</v>
      </c>
      <c r="S462">
        <v>297</v>
      </c>
      <c r="T462" t="s">
        <v>52</v>
      </c>
      <c r="U462" t="s">
        <v>1169</v>
      </c>
      <c r="V462">
        <v>7</v>
      </c>
      <c r="W462">
        <v>1</v>
      </c>
      <c r="X462" t="s">
        <v>54</v>
      </c>
      <c r="Y462" s="1">
        <v>43380</v>
      </c>
      <c r="Z462" s="2">
        <v>0.93650462962962966</v>
      </c>
      <c r="AA462" t="s">
        <v>48</v>
      </c>
      <c r="AB462">
        <v>24</v>
      </c>
      <c r="AC462" t="s">
        <v>49</v>
      </c>
      <c r="AE462">
        <v>7247</v>
      </c>
      <c r="AF462">
        <v>7247</v>
      </c>
      <c r="AG462">
        <v>0</v>
      </c>
      <c r="AH462">
        <v>2329374</v>
      </c>
      <c r="AI462">
        <v>2329374</v>
      </c>
      <c r="AJ462">
        <v>0</v>
      </c>
      <c r="AK462">
        <v>1757368</v>
      </c>
      <c r="AL462">
        <v>572006</v>
      </c>
      <c r="AM462">
        <v>1757368</v>
      </c>
      <c r="AN462">
        <v>93543</v>
      </c>
      <c r="AO462">
        <v>148506</v>
      </c>
      <c r="AP462">
        <v>0</v>
      </c>
      <c r="AQ462">
        <v>1515319</v>
      </c>
      <c r="AR462">
        <v>118295</v>
      </c>
      <c r="AS462">
        <v>0</v>
      </c>
      <c r="AT462">
        <v>1397024</v>
      </c>
    </row>
    <row r="463" spans="1:46">
      <c r="A463">
        <v>7525</v>
      </c>
      <c r="B463">
        <v>16</v>
      </c>
      <c r="C463">
        <v>110000623374</v>
      </c>
      <c r="D463">
        <v>15152</v>
      </c>
      <c r="E463" t="s">
        <v>1202</v>
      </c>
      <c r="F463" t="s">
        <v>1203</v>
      </c>
      <c r="G463" t="s">
        <v>65</v>
      </c>
      <c r="H463" t="s">
        <v>65</v>
      </c>
      <c r="I463" t="s">
        <v>1167</v>
      </c>
      <c r="K463" t="s">
        <v>48</v>
      </c>
      <c r="L463" s="3">
        <v>19339</v>
      </c>
      <c r="M463" s="4">
        <f t="shared" si="7"/>
        <v>1.276232925212447E-2</v>
      </c>
      <c r="N463">
        <v>0</v>
      </c>
      <c r="O463" t="s">
        <v>49</v>
      </c>
      <c r="P463" t="s">
        <v>50</v>
      </c>
      <c r="Q463" t="s">
        <v>3958</v>
      </c>
      <c r="R463" t="s">
        <v>1168</v>
      </c>
      <c r="S463">
        <v>297</v>
      </c>
      <c r="T463" t="s">
        <v>52</v>
      </c>
      <c r="U463" t="s">
        <v>1169</v>
      </c>
      <c r="V463">
        <v>7</v>
      </c>
      <c r="W463">
        <v>1</v>
      </c>
      <c r="X463" t="s">
        <v>54</v>
      </c>
      <c r="Y463" s="1">
        <v>43380</v>
      </c>
      <c r="Z463" s="2">
        <v>0.93650462962962966</v>
      </c>
      <c r="AA463" t="s">
        <v>48</v>
      </c>
      <c r="AB463">
        <v>24</v>
      </c>
      <c r="AC463" t="s">
        <v>49</v>
      </c>
      <c r="AE463">
        <v>7247</v>
      </c>
      <c r="AF463">
        <v>7247</v>
      </c>
      <c r="AG463">
        <v>0</v>
      </c>
      <c r="AH463">
        <v>2329374</v>
      </c>
      <c r="AI463">
        <v>2329374</v>
      </c>
      <c r="AJ463">
        <v>0</v>
      </c>
      <c r="AK463">
        <v>1757368</v>
      </c>
      <c r="AL463">
        <v>572006</v>
      </c>
      <c r="AM463">
        <v>1757368</v>
      </c>
      <c r="AN463">
        <v>93543</v>
      </c>
      <c r="AO463">
        <v>148506</v>
      </c>
      <c r="AP463">
        <v>0</v>
      </c>
      <c r="AQ463">
        <v>1515319</v>
      </c>
      <c r="AR463">
        <v>118295</v>
      </c>
      <c r="AS463">
        <v>0</v>
      </c>
      <c r="AT463">
        <v>1397024</v>
      </c>
    </row>
    <row r="464" spans="1:46">
      <c r="A464">
        <v>7526</v>
      </c>
      <c r="B464">
        <v>17</v>
      </c>
      <c r="C464">
        <v>110000621651</v>
      </c>
      <c r="D464">
        <v>27123</v>
      </c>
      <c r="E464" t="s">
        <v>1204</v>
      </c>
      <c r="F464" t="s">
        <v>1205</v>
      </c>
      <c r="G464" t="s">
        <v>155</v>
      </c>
      <c r="H464" t="s">
        <v>155</v>
      </c>
      <c r="I464" t="s">
        <v>1194</v>
      </c>
      <c r="K464" t="s">
        <v>48</v>
      </c>
      <c r="L464" s="3">
        <v>18721</v>
      </c>
      <c r="M464" s="4">
        <f t="shared" si="7"/>
        <v>1.2354494334196298E-2</v>
      </c>
      <c r="N464">
        <v>0</v>
      </c>
      <c r="O464" t="s">
        <v>49</v>
      </c>
      <c r="P464" t="s">
        <v>50</v>
      </c>
      <c r="Q464" t="s">
        <v>3958</v>
      </c>
      <c r="R464" t="s">
        <v>1168</v>
      </c>
      <c r="S464">
        <v>297</v>
      </c>
      <c r="T464" t="s">
        <v>52</v>
      </c>
      <c r="U464" t="s">
        <v>1169</v>
      </c>
      <c r="V464">
        <v>7</v>
      </c>
      <c r="W464">
        <v>1</v>
      </c>
      <c r="X464" t="s">
        <v>54</v>
      </c>
      <c r="Y464" s="1">
        <v>43380</v>
      </c>
      <c r="Z464" s="2">
        <v>0.93650462962962966</v>
      </c>
      <c r="AA464" t="s">
        <v>48</v>
      </c>
      <c r="AB464">
        <v>24</v>
      </c>
      <c r="AC464" t="s">
        <v>49</v>
      </c>
      <c r="AE464">
        <v>7247</v>
      </c>
      <c r="AF464">
        <v>7247</v>
      </c>
      <c r="AG464">
        <v>0</v>
      </c>
      <c r="AH464">
        <v>2329374</v>
      </c>
      <c r="AI464">
        <v>2329374</v>
      </c>
      <c r="AJ464">
        <v>0</v>
      </c>
      <c r="AK464">
        <v>1757368</v>
      </c>
      <c r="AL464">
        <v>572006</v>
      </c>
      <c r="AM464">
        <v>1757368</v>
      </c>
      <c r="AN464">
        <v>93543</v>
      </c>
      <c r="AO464">
        <v>148506</v>
      </c>
      <c r="AP464">
        <v>0</v>
      </c>
      <c r="AQ464">
        <v>1515319</v>
      </c>
      <c r="AR464">
        <v>118295</v>
      </c>
      <c r="AS464">
        <v>0</v>
      </c>
      <c r="AT464">
        <v>1397024</v>
      </c>
    </row>
    <row r="465" spans="1:46">
      <c r="A465">
        <v>7527</v>
      </c>
      <c r="B465">
        <v>18</v>
      </c>
      <c r="C465">
        <v>110000623366</v>
      </c>
      <c r="D465">
        <v>12300</v>
      </c>
      <c r="E465" t="s">
        <v>1206</v>
      </c>
      <c r="F465" t="s">
        <v>1207</v>
      </c>
      <c r="G465" t="s">
        <v>61</v>
      </c>
      <c r="H465" t="s">
        <v>61</v>
      </c>
      <c r="I465" t="s">
        <v>1167</v>
      </c>
      <c r="K465" t="s">
        <v>48</v>
      </c>
      <c r="L465" s="3">
        <v>18629</v>
      </c>
      <c r="M465" s="4">
        <f t="shared" si="7"/>
        <v>1.2293781045443236E-2</v>
      </c>
      <c r="N465">
        <v>0</v>
      </c>
      <c r="O465" t="s">
        <v>49</v>
      </c>
      <c r="P465" t="s">
        <v>50</v>
      </c>
      <c r="Q465" t="s">
        <v>3958</v>
      </c>
      <c r="R465" t="s">
        <v>1168</v>
      </c>
      <c r="S465">
        <v>297</v>
      </c>
      <c r="T465" t="s">
        <v>52</v>
      </c>
      <c r="U465" t="s">
        <v>1169</v>
      </c>
      <c r="V465">
        <v>7</v>
      </c>
      <c r="W465">
        <v>1</v>
      </c>
      <c r="X465" t="s">
        <v>54</v>
      </c>
      <c r="Y465" s="1">
        <v>43380</v>
      </c>
      <c r="Z465" s="2">
        <v>0.93650462962962966</v>
      </c>
      <c r="AA465" t="s">
        <v>48</v>
      </c>
      <c r="AB465">
        <v>24</v>
      </c>
      <c r="AC465" t="s">
        <v>49</v>
      </c>
      <c r="AE465">
        <v>7247</v>
      </c>
      <c r="AF465">
        <v>7247</v>
      </c>
      <c r="AG465">
        <v>0</v>
      </c>
      <c r="AH465">
        <v>2329374</v>
      </c>
      <c r="AI465">
        <v>2329374</v>
      </c>
      <c r="AJ465">
        <v>0</v>
      </c>
      <c r="AK465">
        <v>1757368</v>
      </c>
      <c r="AL465">
        <v>572006</v>
      </c>
      <c r="AM465">
        <v>1757368</v>
      </c>
      <c r="AN465">
        <v>93543</v>
      </c>
      <c r="AO465">
        <v>148506</v>
      </c>
      <c r="AP465">
        <v>0</v>
      </c>
      <c r="AQ465">
        <v>1515319</v>
      </c>
      <c r="AR465">
        <v>118295</v>
      </c>
      <c r="AS465">
        <v>0</v>
      </c>
      <c r="AT465">
        <v>1397024</v>
      </c>
    </row>
    <row r="466" spans="1:46">
      <c r="A466">
        <v>7528</v>
      </c>
      <c r="B466">
        <v>19</v>
      </c>
      <c r="C466">
        <v>110000622539</v>
      </c>
      <c r="D466">
        <v>45100</v>
      </c>
      <c r="E466" t="s">
        <v>1208</v>
      </c>
      <c r="F466" t="s">
        <v>1209</v>
      </c>
      <c r="G466" t="s">
        <v>161</v>
      </c>
      <c r="H466" t="s">
        <v>161</v>
      </c>
      <c r="K466" t="s">
        <v>48</v>
      </c>
      <c r="L466" s="3">
        <v>14855</v>
      </c>
      <c r="M466" s="4">
        <f t="shared" si="7"/>
        <v>9.803216352464398E-3</v>
      </c>
      <c r="N466">
        <v>0</v>
      </c>
      <c r="O466" t="s">
        <v>49</v>
      </c>
      <c r="P466" t="s">
        <v>50</v>
      </c>
      <c r="Q466" t="s">
        <v>3958</v>
      </c>
      <c r="R466" t="s">
        <v>1168</v>
      </c>
      <c r="S466">
        <v>297</v>
      </c>
      <c r="T466" t="s">
        <v>52</v>
      </c>
      <c r="U466" t="s">
        <v>1169</v>
      </c>
      <c r="V466">
        <v>7</v>
      </c>
      <c r="W466">
        <v>1</v>
      </c>
      <c r="X466" t="s">
        <v>54</v>
      </c>
      <c r="Y466" s="1">
        <v>43380</v>
      </c>
      <c r="Z466" s="2">
        <v>0.93650462962962966</v>
      </c>
      <c r="AA466" t="s">
        <v>48</v>
      </c>
      <c r="AB466">
        <v>24</v>
      </c>
      <c r="AC466" t="s">
        <v>49</v>
      </c>
      <c r="AE466">
        <v>7247</v>
      </c>
      <c r="AF466">
        <v>7247</v>
      </c>
      <c r="AG466">
        <v>0</v>
      </c>
      <c r="AH466">
        <v>2329374</v>
      </c>
      <c r="AI466">
        <v>2329374</v>
      </c>
      <c r="AJ466">
        <v>0</v>
      </c>
      <c r="AK466">
        <v>1757368</v>
      </c>
      <c r="AL466">
        <v>572006</v>
      </c>
      <c r="AM466">
        <v>1757368</v>
      </c>
      <c r="AN466">
        <v>93543</v>
      </c>
      <c r="AO466">
        <v>148506</v>
      </c>
      <c r="AP466">
        <v>0</v>
      </c>
      <c r="AQ466">
        <v>1515319</v>
      </c>
      <c r="AR466">
        <v>118295</v>
      </c>
      <c r="AS466">
        <v>0</v>
      </c>
      <c r="AT466">
        <v>1397024</v>
      </c>
    </row>
    <row r="467" spans="1:46">
      <c r="A467">
        <v>7529</v>
      </c>
      <c r="B467">
        <v>20</v>
      </c>
      <c r="C467">
        <v>110000612634</v>
      </c>
      <c r="D467">
        <v>40999</v>
      </c>
      <c r="E467" t="s">
        <v>666</v>
      </c>
      <c r="F467" t="s">
        <v>667</v>
      </c>
      <c r="G467" t="s">
        <v>80</v>
      </c>
      <c r="H467" t="s">
        <v>80</v>
      </c>
      <c r="I467" t="s">
        <v>1174</v>
      </c>
      <c r="K467" t="s">
        <v>48</v>
      </c>
      <c r="L467" s="3">
        <v>13458</v>
      </c>
      <c r="M467" s="4">
        <f t="shared" si="7"/>
        <v>8.8812982612901971E-3</v>
      </c>
      <c r="N467">
        <v>0</v>
      </c>
      <c r="O467" t="s">
        <v>49</v>
      </c>
      <c r="P467" t="s">
        <v>50</v>
      </c>
      <c r="Q467" t="s">
        <v>3958</v>
      </c>
      <c r="R467" t="s">
        <v>1168</v>
      </c>
      <c r="S467">
        <v>297</v>
      </c>
      <c r="T467" t="s">
        <v>52</v>
      </c>
      <c r="U467" t="s">
        <v>1169</v>
      </c>
      <c r="V467">
        <v>7</v>
      </c>
      <c r="W467">
        <v>1</v>
      </c>
      <c r="X467" t="s">
        <v>54</v>
      </c>
      <c r="Y467" s="1">
        <v>43380</v>
      </c>
      <c r="Z467" s="2">
        <v>0.93650462962962966</v>
      </c>
      <c r="AA467" t="s">
        <v>48</v>
      </c>
      <c r="AB467">
        <v>24</v>
      </c>
      <c r="AC467" t="s">
        <v>49</v>
      </c>
      <c r="AE467">
        <v>7247</v>
      </c>
      <c r="AF467">
        <v>7247</v>
      </c>
      <c r="AG467">
        <v>0</v>
      </c>
      <c r="AH467">
        <v>2329374</v>
      </c>
      <c r="AI467">
        <v>2329374</v>
      </c>
      <c r="AJ467">
        <v>0</v>
      </c>
      <c r="AK467">
        <v>1757368</v>
      </c>
      <c r="AL467">
        <v>572006</v>
      </c>
      <c r="AM467">
        <v>1757368</v>
      </c>
      <c r="AN467">
        <v>93543</v>
      </c>
      <c r="AO467">
        <v>148506</v>
      </c>
      <c r="AP467">
        <v>0</v>
      </c>
      <c r="AQ467">
        <v>1515319</v>
      </c>
      <c r="AR467">
        <v>118295</v>
      </c>
      <c r="AS467">
        <v>0</v>
      </c>
      <c r="AT467">
        <v>1397024</v>
      </c>
    </row>
    <row r="468" spans="1:46">
      <c r="A468">
        <v>7530</v>
      </c>
      <c r="B468">
        <v>21</v>
      </c>
      <c r="C468">
        <v>110000609523</v>
      </c>
      <c r="D468">
        <v>17000</v>
      </c>
      <c r="E468" t="s">
        <v>1210</v>
      </c>
      <c r="F468" t="s">
        <v>1211</v>
      </c>
      <c r="G468" t="s">
        <v>158</v>
      </c>
      <c r="H468" t="s">
        <v>158</v>
      </c>
      <c r="K468" t="s">
        <v>48</v>
      </c>
      <c r="L468" s="3">
        <v>12059</v>
      </c>
      <c r="M468" s="4">
        <f t="shared" si="7"/>
        <v>7.9580603160126686E-3</v>
      </c>
      <c r="N468">
        <v>0</v>
      </c>
      <c r="O468" t="s">
        <v>49</v>
      </c>
      <c r="P468" t="s">
        <v>50</v>
      </c>
      <c r="Q468" t="s">
        <v>3958</v>
      </c>
      <c r="R468" t="s">
        <v>1168</v>
      </c>
      <c r="S468">
        <v>297</v>
      </c>
      <c r="T468" t="s">
        <v>52</v>
      </c>
      <c r="U468" t="s">
        <v>1169</v>
      </c>
      <c r="V468">
        <v>7</v>
      </c>
      <c r="W468">
        <v>1</v>
      </c>
      <c r="X468" t="s">
        <v>54</v>
      </c>
      <c r="Y468" s="1">
        <v>43380</v>
      </c>
      <c r="Z468" s="2">
        <v>0.93650462962962966</v>
      </c>
      <c r="AA468" t="s">
        <v>48</v>
      </c>
      <c r="AB468">
        <v>24</v>
      </c>
      <c r="AC468" t="s">
        <v>49</v>
      </c>
      <c r="AE468">
        <v>7247</v>
      </c>
      <c r="AF468">
        <v>7247</v>
      </c>
      <c r="AG468">
        <v>0</v>
      </c>
      <c r="AH468">
        <v>2329374</v>
      </c>
      <c r="AI468">
        <v>2329374</v>
      </c>
      <c r="AJ468">
        <v>0</v>
      </c>
      <c r="AK468">
        <v>1757368</v>
      </c>
      <c r="AL468">
        <v>572006</v>
      </c>
      <c r="AM468">
        <v>1757368</v>
      </c>
      <c r="AN468">
        <v>93543</v>
      </c>
      <c r="AO468">
        <v>148506</v>
      </c>
      <c r="AP468">
        <v>0</v>
      </c>
      <c r="AQ468">
        <v>1515319</v>
      </c>
      <c r="AR468">
        <v>118295</v>
      </c>
      <c r="AS468">
        <v>0</v>
      </c>
      <c r="AT468">
        <v>1397024</v>
      </c>
    </row>
    <row r="469" spans="1:46">
      <c r="A469">
        <v>7531</v>
      </c>
      <c r="B469">
        <v>22</v>
      </c>
      <c r="C469">
        <v>110000614609</v>
      </c>
      <c r="D469">
        <v>43333</v>
      </c>
      <c r="E469" t="s">
        <v>1212</v>
      </c>
      <c r="F469" t="s">
        <v>1213</v>
      </c>
      <c r="G469" t="s">
        <v>130</v>
      </c>
      <c r="H469" t="s">
        <v>130</v>
      </c>
      <c r="I469" t="s">
        <v>1199</v>
      </c>
      <c r="K469" t="s">
        <v>48</v>
      </c>
      <c r="L469" s="3">
        <v>12058</v>
      </c>
      <c r="M469" s="4">
        <f t="shared" si="7"/>
        <v>7.9574003889610039E-3</v>
      </c>
      <c r="N469">
        <v>0</v>
      </c>
      <c r="O469" t="s">
        <v>49</v>
      </c>
      <c r="P469" t="s">
        <v>50</v>
      </c>
      <c r="Q469" t="s">
        <v>3958</v>
      </c>
      <c r="R469" t="s">
        <v>1168</v>
      </c>
      <c r="S469">
        <v>297</v>
      </c>
      <c r="T469" t="s">
        <v>52</v>
      </c>
      <c r="U469" t="s">
        <v>1169</v>
      </c>
      <c r="V469">
        <v>7</v>
      </c>
      <c r="W469">
        <v>1</v>
      </c>
      <c r="X469" t="s">
        <v>54</v>
      </c>
      <c r="Y469" s="1">
        <v>43380</v>
      </c>
      <c r="Z469" s="2">
        <v>0.93650462962962966</v>
      </c>
      <c r="AA469" t="s">
        <v>48</v>
      </c>
      <c r="AB469">
        <v>24</v>
      </c>
      <c r="AC469" t="s">
        <v>49</v>
      </c>
      <c r="AE469">
        <v>7247</v>
      </c>
      <c r="AF469">
        <v>7247</v>
      </c>
      <c r="AG469">
        <v>0</v>
      </c>
      <c r="AH469">
        <v>2329374</v>
      </c>
      <c r="AI469">
        <v>2329374</v>
      </c>
      <c r="AJ469">
        <v>0</v>
      </c>
      <c r="AK469">
        <v>1757368</v>
      </c>
      <c r="AL469">
        <v>572006</v>
      </c>
      <c r="AM469">
        <v>1757368</v>
      </c>
      <c r="AN469">
        <v>93543</v>
      </c>
      <c r="AO469">
        <v>148506</v>
      </c>
      <c r="AP469">
        <v>0</v>
      </c>
      <c r="AQ469">
        <v>1515319</v>
      </c>
      <c r="AR469">
        <v>118295</v>
      </c>
      <c r="AS469">
        <v>0</v>
      </c>
      <c r="AT469">
        <v>1397024</v>
      </c>
    </row>
    <row r="470" spans="1:46">
      <c r="A470">
        <v>7532</v>
      </c>
      <c r="B470">
        <v>23</v>
      </c>
      <c r="C470">
        <v>110000613880</v>
      </c>
      <c r="D470">
        <v>11456</v>
      </c>
      <c r="E470" t="s">
        <v>1214</v>
      </c>
      <c r="F470" t="s">
        <v>1215</v>
      </c>
      <c r="G470" t="s">
        <v>114</v>
      </c>
      <c r="H470" t="s">
        <v>114</v>
      </c>
      <c r="I470" t="s">
        <v>1216</v>
      </c>
      <c r="K470" t="s">
        <v>48</v>
      </c>
      <c r="L470" s="3">
        <v>11645</v>
      </c>
      <c r="M470" s="4">
        <f t="shared" si="7"/>
        <v>7.6848505166238921E-3</v>
      </c>
      <c r="N470">
        <v>0</v>
      </c>
      <c r="O470" t="s">
        <v>49</v>
      </c>
      <c r="P470" t="s">
        <v>50</v>
      </c>
      <c r="Q470" t="s">
        <v>3958</v>
      </c>
      <c r="R470" t="s">
        <v>1168</v>
      </c>
      <c r="S470">
        <v>297</v>
      </c>
      <c r="T470" t="s">
        <v>52</v>
      </c>
      <c r="U470" t="s">
        <v>1169</v>
      </c>
      <c r="V470">
        <v>7</v>
      </c>
      <c r="W470">
        <v>1</v>
      </c>
      <c r="X470" t="s">
        <v>54</v>
      </c>
      <c r="Y470" s="1">
        <v>43380</v>
      </c>
      <c r="Z470" s="2">
        <v>0.93650462962962966</v>
      </c>
      <c r="AA470" t="s">
        <v>48</v>
      </c>
      <c r="AB470">
        <v>24</v>
      </c>
      <c r="AC470" t="s">
        <v>49</v>
      </c>
      <c r="AE470">
        <v>7247</v>
      </c>
      <c r="AF470">
        <v>7247</v>
      </c>
      <c r="AG470">
        <v>0</v>
      </c>
      <c r="AH470">
        <v>2329374</v>
      </c>
      <c r="AI470">
        <v>2329374</v>
      </c>
      <c r="AJ470">
        <v>0</v>
      </c>
      <c r="AK470">
        <v>1757368</v>
      </c>
      <c r="AL470">
        <v>572006</v>
      </c>
      <c r="AM470">
        <v>1757368</v>
      </c>
      <c r="AN470">
        <v>93543</v>
      </c>
      <c r="AO470">
        <v>148506</v>
      </c>
      <c r="AP470">
        <v>0</v>
      </c>
      <c r="AQ470">
        <v>1515319</v>
      </c>
      <c r="AR470">
        <v>118295</v>
      </c>
      <c r="AS470">
        <v>0</v>
      </c>
      <c r="AT470">
        <v>1397024</v>
      </c>
    </row>
    <row r="471" spans="1:46">
      <c r="A471">
        <v>7533</v>
      </c>
      <c r="B471">
        <v>24</v>
      </c>
      <c r="C471">
        <v>110000613871</v>
      </c>
      <c r="D471">
        <v>90789</v>
      </c>
      <c r="E471" t="s">
        <v>1217</v>
      </c>
      <c r="F471" t="s">
        <v>1218</v>
      </c>
      <c r="G471" t="s">
        <v>57</v>
      </c>
      <c r="H471" t="s">
        <v>58</v>
      </c>
      <c r="I471" t="s">
        <v>1216</v>
      </c>
      <c r="K471" t="s">
        <v>48</v>
      </c>
      <c r="L471" s="3">
        <v>11374</v>
      </c>
      <c r="M471" s="4">
        <f t="shared" si="7"/>
        <v>7.5060102856230274E-3</v>
      </c>
      <c r="N471">
        <v>0</v>
      </c>
      <c r="O471" t="s">
        <v>49</v>
      </c>
      <c r="P471" t="s">
        <v>50</v>
      </c>
      <c r="Q471" t="s">
        <v>3958</v>
      </c>
      <c r="R471" t="s">
        <v>1168</v>
      </c>
      <c r="S471">
        <v>297</v>
      </c>
      <c r="T471" t="s">
        <v>52</v>
      </c>
      <c r="U471" t="s">
        <v>1169</v>
      </c>
      <c r="V471">
        <v>7</v>
      </c>
      <c r="W471">
        <v>1</v>
      </c>
      <c r="X471" t="s">
        <v>54</v>
      </c>
      <c r="Y471" s="1">
        <v>43380</v>
      </c>
      <c r="Z471" s="2">
        <v>0.93650462962962966</v>
      </c>
      <c r="AA471" t="s">
        <v>48</v>
      </c>
      <c r="AB471">
        <v>24</v>
      </c>
      <c r="AC471" t="s">
        <v>49</v>
      </c>
      <c r="AE471">
        <v>7247</v>
      </c>
      <c r="AF471">
        <v>7247</v>
      </c>
      <c r="AG471">
        <v>0</v>
      </c>
      <c r="AH471">
        <v>2329374</v>
      </c>
      <c r="AI471">
        <v>2329374</v>
      </c>
      <c r="AJ471">
        <v>0</v>
      </c>
      <c r="AK471">
        <v>1757368</v>
      </c>
      <c r="AL471">
        <v>572006</v>
      </c>
      <c r="AM471">
        <v>1757368</v>
      </c>
      <c r="AN471">
        <v>93543</v>
      </c>
      <c r="AO471">
        <v>148506</v>
      </c>
      <c r="AP471">
        <v>0</v>
      </c>
      <c r="AQ471">
        <v>1515319</v>
      </c>
      <c r="AR471">
        <v>118295</v>
      </c>
      <c r="AS471">
        <v>0</v>
      </c>
      <c r="AT471">
        <v>1397024</v>
      </c>
    </row>
    <row r="472" spans="1:46">
      <c r="A472">
        <v>7848</v>
      </c>
      <c r="B472">
        <v>1</v>
      </c>
      <c r="C472">
        <v>140000614283</v>
      </c>
      <c r="D472">
        <v>45678</v>
      </c>
      <c r="E472" t="s">
        <v>1219</v>
      </c>
      <c r="F472" t="s">
        <v>1220</v>
      </c>
      <c r="G472" t="s">
        <v>161</v>
      </c>
      <c r="H472" t="s">
        <v>161</v>
      </c>
      <c r="I472" t="s">
        <v>1221</v>
      </c>
      <c r="K472" t="s">
        <v>48</v>
      </c>
      <c r="L472" s="3">
        <v>113588</v>
      </c>
      <c r="M472" s="4">
        <f t="shared" si="7"/>
        <v>2.8270144792778604E-2</v>
      </c>
      <c r="N472">
        <v>0</v>
      </c>
      <c r="O472" t="s">
        <v>49</v>
      </c>
      <c r="P472" t="s">
        <v>50</v>
      </c>
      <c r="Q472" t="s">
        <v>3958</v>
      </c>
      <c r="R472" t="s">
        <v>1222</v>
      </c>
      <c r="S472">
        <v>297</v>
      </c>
      <c r="T472" t="s">
        <v>52</v>
      </c>
      <c r="U472" t="s">
        <v>1223</v>
      </c>
      <c r="V472">
        <v>7</v>
      </c>
      <c r="W472">
        <v>1</v>
      </c>
      <c r="X472" t="s">
        <v>54</v>
      </c>
      <c r="Y472" s="1">
        <v>43381</v>
      </c>
      <c r="Z472" s="2">
        <v>5.6400462962962965E-2</v>
      </c>
      <c r="AA472" t="s">
        <v>48</v>
      </c>
      <c r="AB472">
        <v>41</v>
      </c>
      <c r="AC472" t="s">
        <v>49</v>
      </c>
      <c r="AE472">
        <v>17286</v>
      </c>
      <c r="AF472">
        <v>17286</v>
      </c>
      <c r="AG472">
        <v>0</v>
      </c>
      <c r="AH472">
        <v>5497589</v>
      </c>
      <c r="AI472">
        <v>5497589</v>
      </c>
      <c r="AJ472">
        <v>0</v>
      </c>
      <c r="AK472">
        <v>4400611</v>
      </c>
      <c r="AL472">
        <v>1096978</v>
      </c>
      <c r="AM472">
        <v>4400611</v>
      </c>
      <c r="AN472">
        <v>147491</v>
      </c>
      <c r="AO472">
        <v>235171</v>
      </c>
      <c r="AP472">
        <v>0</v>
      </c>
      <c r="AQ472">
        <v>4017949</v>
      </c>
      <c r="AR472">
        <v>292460</v>
      </c>
      <c r="AS472">
        <v>0</v>
      </c>
      <c r="AT472">
        <v>3725489</v>
      </c>
    </row>
    <row r="473" spans="1:46">
      <c r="A473">
        <v>7849</v>
      </c>
      <c r="B473">
        <v>2</v>
      </c>
      <c r="C473">
        <v>140000614279</v>
      </c>
      <c r="D473">
        <v>45112</v>
      </c>
      <c r="E473" t="s">
        <v>1224</v>
      </c>
      <c r="F473" t="s">
        <v>1225</v>
      </c>
      <c r="G473" t="s">
        <v>161</v>
      </c>
      <c r="H473" t="s">
        <v>161</v>
      </c>
      <c r="I473" t="s">
        <v>1221</v>
      </c>
      <c r="K473" t="s">
        <v>48</v>
      </c>
      <c r="L473" s="3">
        <v>93614</v>
      </c>
      <c r="M473" s="4">
        <f t="shared" si="7"/>
        <v>2.3298951778631338E-2</v>
      </c>
      <c r="N473">
        <v>0</v>
      </c>
      <c r="O473" t="s">
        <v>49</v>
      </c>
      <c r="P473" t="s">
        <v>50</v>
      </c>
      <c r="Q473" t="s">
        <v>3958</v>
      </c>
      <c r="R473" t="s">
        <v>1222</v>
      </c>
      <c r="S473">
        <v>297</v>
      </c>
      <c r="T473" t="s">
        <v>52</v>
      </c>
      <c r="U473" t="s">
        <v>1223</v>
      </c>
      <c r="V473">
        <v>7</v>
      </c>
      <c r="W473">
        <v>1</v>
      </c>
      <c r="X473" t="s">
        <v>54</v>
      </c>
      <c r="Y473" s="1">
        <v>43381</v>
      </c>
      <c r="Z473" s="2">
        <v>5.6400462962962965E-2</v>
      </c>
      <c r="AA473" t="s">
        <v>48</v>
      </c>
      <c r="AB473">
        <v>41</v>
      </c>
      <c r="AC473" t="s">
        <v>49</v>
      </c>
      <c r="AE473">
        <v>17286</v>
      </c>
      <c r="AF473">
        <v>17286</v>
      </c>
      <c r="AG473">
        <v>0</v>
      </c>
      <c r="AH473">
        <v>5497589</v>
      </c>
      <c r="AI473">
        <v>5497589</v>
      </c>
      <c r="AJ473">
        <v>0</v>
      </c>
      <c r="AK473">
        <v>4400611</v>
      </c>
      <c r="AL473">
        <v>1096978</v>
      </c>
      <c r="AM473">
        <v>4400611</v>
      </c>
      <c r="AN473">
        <v>147491</v>
      </c>
      <c r="AO473">
        <v>235171</v>
      </c>
      <c r="AP473">
        <v>0</v>
      </c>
      <c r="AQ473">
        <v>4017949</v>
      </c>
      <c r="AR473">
        <v>292460</v>
      </c>
      <c r="AS473">
        <v>0</v>
      </c>
      <c r="AT473">
        <v>3725489</v>
      </c>
    </row>
    <row r="474" spans="1:46">
      <c r="A474">
        <v>7850</v>
      </c>
      <c r="B474">
        <v>3</v>
      </c>
      <c r="C474">
        <v>140000604209</v>
      </c>
      <c r="D474">
        <v>22222</v>
      </c>
      <c r="E474" t="s">
        <v>1226</v>
      </c>
      <c r="F474" t="s">
        <v>1227</v>
      </c>
      <c r="G474" t="s">
        <v>77</v>
      </c>
      <c r="H474" t="s">
        <v>77</v>
      </c>
      <c r="K474" t="s">
        <v>48</v>
      </c>
      <c r="L474" s="3">
        <v>71689</v>
      </c>
      <c r="M474" s="4">
        <f t="shared" si="7"/>
        <v>1.784218764349672E-2</v>
      </c>
      <c r="N474">
        <v>0</v>
      </c>
      <c r="O474" t="s">
        <v>49</v>
      </c>
      <c r="P474" t="s">
        <v>50</v>
      </c>
      <c r="Q474" t="s">
        <v>3958</v>
      </c>
      <c r="R474" t="s">
        <v>1222</v>
      </c>
      <c r="S474">
        <v>297</v>
      </c>
      <c r="T474" t="s">
        <v>52</v>
      </c>
      <c r="U474" t="s">
        <v>1223</v>
      </c>
      <c r="V474">
        <v>7</v>
      </c>
      <c r="W474">
        <v>1</v>
      </c>
      <c r="X474" t="s">
        <v>54</v>
      </c>
      <c r="Y474" s="1">
        <v>43381</v>
      </c>
      <c r="Z474" s="2">
        <v>5.6400462962962965E-2</v>
      </c>
      <c r="AA474" t="s">
        <v>48</v>
      </c>
      <c r="AB474">
        <v>41</v>
      </c>
      <c r="AC474" t="s">
        <v>49</v>
      </c>
      <c r="AE474">
        <v>17286</v>
      </c>
      <c r="AF474">
        <v>17286</v>
      </c>
      <c r="AG474">
        <v>0</v>
      </c>
      <c r="AH474">
        <v>5497589</v>
      </c>
      <c r="AI474">
        <v>5497589</v>
      </c>
      <c r="AJ474">
        <v>0</v>
      </c>
      <c r="AK474">
        <v>4400611</v>
      </c>
      <c r="AL474">
        <v>1096978</v>
      </c>
      <c r="AM474">
        <v>4400611</v>
      </c>
      <c r="AN474">
        <v>147491</v>
      </c>
      <c r="AO474">
        <v>235171</v>
      </c>
      <c r="AP474">
        <v>0</v>
      </c>
      <c r="AQ474">
        <v>4017949</v>
      </c>
      <c r="AR474">
        <v>292460</v>
      </c>
      <c r="AS474">
        <v>0</v>
      </c>
      <c r="AT474">
        <v>3725489</v>
      </c>
    </row>
    <row r="475" spans="1:46">
      <c r="A475">
        <v>7851</v>
      </c>
      <c r="B475">
        <v>4</v>
      </c>
      <c r="C475">
        <v>140000603626</v>
      </c>
      <c r="D475">
        <v>10123</v>
      </c>
      <c r="E475" t="s">
        <v>1228</v>
      </c>
      <c r="F475" t="s">
        <v>1229</v>
      </c>
      <c r="G475" t="s">
        <v>46</v>
      </c>
      <c r="H475" t="s">
        <v>46</v>
      </c>
      <c r="I475" t="s">
        <v>1230</v>
      </c>
      <c r="K475" t="s">
        <v>48</v>
      </c>
      <c r="L475" s="3">
        <v>63768</v>
      </c>
      <c r="M475" s="4">
        <f t="shared" si="7"/>
        <v>1.5870783825280014E-2</v>
      </c>
      <c r="N475">
        <v>0</v>
      </c>
      <c r="O475" t="s">
        <v>49</v>
      </c>
      <c r="P475" t="s">
        <v>50</v>
      </c>
      <c r="Q475" t="s">
        <v>3958</v>
      </c>
      <c r="R475" t="s">
        <v>1222</v>
      </c>
      <c r="S475">
        <v>297</v>
      </c>
      <c r="T475" t="s">
        <v>52</v>
      </c>
      <c r="U475" t="s">
        <v>1223</v>
      </c>
      <c r="V475">
        <v>7</v>
      </c>
      <c r="W475">
        <v>1</v>
      </c>
      <c r="X475" t="s">
        <v>54</v>
      </c>
      <c r="Y475" s="1">
        <v>43381</v>
      </c>
      <c r="Z475" s="2">
        <v>5.6400462962962965E-2</v>
      </c>
      <c r="AA475" t="s">
        <v>48</v>
      </c>
      <c r="AB475">
        <v>41</v>
      </c>
      <c r="AC475" t="s">
        <v>49</v>
      </c>
      <c r="AE475">
        <v>17286</v>
      </c>
      <c r="AF475">
        <v>17286</v>
      </c>
      <c r="AG475">
        <v>0</v>
      </c>
      <c r="AH475">
        <v>5497589</v>
      </c>
      <c r="AI475">
        <v>5497589</v>
      </c>
      <c r="AJ475">
        <v>0</v>
      </c>
      <c r="AK475">
        <v>4400611</v>
      </c>
      <c r="AL475">
        <v>1096978</v>
      </c>
      <c r="AM475">
        <v>4400611</v>
      </c>
      <c r="AN475">
        <v>147491</v>
      </c>
      <c r="AO475">
        <v>235171</v>
      </c>
      <c r="AP475">
        <v>0</v>
      </c>
      <c r="AQ475">
        <v>4017949</v>
      </c>
      <c r="AR475">
        <v>292460</v>
      </c>
      <c r="AS475">
        <v>0</v>
      </c>
      <c r="AT475">
        <v>3725489</v>
      </c>
    </row>
    <row r="476" spans="1:46">
      <c r="A476">
        <v>7852</v>
      </c>
      <c r="B476">
        <v>5</v>
      </c>
      <c r="C476">
        <v>140000605989</v>
      </c>
      <c r="D476">
        <v>15100</v>
      </c>
      <c r="E476" t="s">
        <v>1231</v>
      </c>
      <c r="F476" t="s">
        <v>1232</v>
      </c>
      <c r="G476" t="s">
        <v>65</v>
      </c>
      <c r="H476" t="s">
        <v>65</v>
      </c>
      <c r="I476" t="s">
        <v>1233</v>
      </c>
      <c r="K476" t="s">
        <v>48</v>
      </c>
      <c r="L476" s="3">
        <v>63722</v>
      </c>
      <c r="M476" s="4">
        <f t="shared" si="7"/>
        <v>1.5859335198132183E-2</v>
      </c>
      <c r="N476">
        <v>0</v>
      </c>
      <c r="O476" t="s">
        <v>49</v>
      </c>
      <c r="P476" t="s">
        <v>50</v>
      </c>
      <c r="Q476" t="s">
        <v>3958</v>
      </c>
      <c r="R476" t="s">
        <v>1222</v>
      </c>
      <c r="S476">
        <v>297</v>
      </c>
      <c r="T476" t="s">
        <v>52</v>
      </c>
      <c r="U476" t="s">
        <v>1223</v>
      </c>
      <c r="V476">
        <v>7</v>
      </c>
      <c r="W476">
        <v>1</v>
      </c>
      <c r="X476" t="s">
        <v>54</v>
      </c>
      <c r="Y476" s="1">
        <v>43381</v>
      </c>
      <c r="Z476" s="2">
        <v>5.6400462962962965E-2</v>
      </c>
      <c r="AA476" t="s">
        <v>48</v>
      </c>
      <c r="AB476">
        <v>41</v>
      </c>
      <c r="AC476" t="s">
        <v>49</v>
      </c>
      <c r="AE476">
        <v>17286</v>
      </c>
      <c r="AF476">
        <v>17286</v>
      </c>
      <c r="AG476">
        <v>0</v>
      </c>
      <c r="AH476">
        <v>5497589</v>
      </c>
      <c r="AI476">
        <v>5497589</v>
      </c>
      <c r="AJ476">
        <v>0</v>
      </c>
      <c r="AK476">
        <v>4400611</v>
      </c>
      <c r="AL476">
        <v>1096978</v>
      </c>
      <c r="AM476">
        <v>4400611</v>
      </c>
      <c r="AN476">
        <v>147491</v>
      </c>
      <c r="AO476">
        <v>235171</v>
      </c>
      <c r="AP476">
        <v>0</v>
      </c>
      <c r="AQ476">
        <v>4017949</v>
      </c>
      <c r="AR476">
        <v>292460</v>
      </c>
      <c r="AS476">
        <v>0</v>
      </c>
      <c r="AT476">
        <v>3725489</v>
      </c>
    </row>
    <row r="477" spans="1:46">
      <c r="A477">
        <v>7853</v>
      </c>
      <c r="B477">
        <v>6</v>
      </c>
      <c r="C477">
        <v>140000606010</v>
      </c>
      <c r="D477">
        <v>55123</v>
      </c>
      <c r="E477" t="s">
        <v>1234</v>
      </c>
      <c r="F477" t="s">
        <v>1235</v>
      </c>
      <c r="G477" t="s">
        <v>73</v>
      </c>
      <c r="H477" t="s">
        <v>73</v>
      </c>
      <c r="I477" t="s">
        <v>1233</v>
      </c>
      <c r="K477" t="s">
        <v>48</v>
      </c>
      <c r="L477" s="3">
        <v>61301</v>
      </c>
      <c r="M477" s="4">
        <f t="shared" si="7"/>
        <v>1.5256788973677864E-2</v>
      </c>
      <c r="N477">
        <v>0</v>
      </c>
      <c r="O477" t="s">
        <v>49</v>
      </c>
      <c r="P477" t="s">
        <v>50</v>
      </c>
      <c r="Q477" t="s">
        <v>3958</v>
      </c>
      <c r="R477" t="s">
        <v>1222</v>
      </c>
      <c r="S477">
        <v>297</v>
      </c>
      <c r="T477" t="s">
        <v>52</v>
      </c>
      <c r="U477" t="s">
        <v>1223</v>
      </c>
      <c r="V477">
        <v>7</v>
      </c>
      <c r="W477">
        <v>1</v>
      </c>
      <c r="X477" t="s">
        <v>54</v>
      </c>
      <c r="Y477" s="1">
        <v>43381</v>
      </c>
      <c r="Z477" s="2">
        <v>5.6400462962962965E-2</v>
      </c>
      <c r="AA477" t="s">
        <v>48</v>
      </c>
      <c r="AB477">
        <v>41</v>
      </c>
      <c r="AC477" t="s">
        <v>49</v>
      </c>
      <c r="AE477">
        <v>17286</v>
      </c>
      <c r="AF477">
        <v>17286</v>
      </c>
      <c r="AG477">
        <v>0</v>
      </c>
      <c r="AH477">
        <v>5497589</v>
      </c>
      <c r="AI477">
        <v>5497589</v>
      </c>
      <c r="AJ477">
        <v>0</v>
      </c>
      <c r="AK477">
        <v>4400611</v>
      </c>
      <c r="AL477">
        <v>1096978</v>
      </c>
      <c r="AM477">
        <v>4400611</v>
      </c>
      <c r="AN477">
        <v>147491</v>
      </c>
      <c r="AO477">
        <v>235171</v>
      </c>
      <c r="AP477">
        <v>0</v>
      </c>
      <c r="AQ477">
        <v>4017949</v>
      </c>
      <c r="AR477">
        <v>292460</v>
      </c>
      <c r="AS477">
        <v>0</v>
      </c>
      <c r="AT477">
        <v>3725489</v>
      </c>
    </row>
    <row r="478" spans="1:46">
      <c r="A478">
        <v>7854</v>
      </c>
      <c r="B478">
        <v>7</v>
      </c>
      <c r="C478">
        <v>140000617663</v>
      </c>
      <c r="D478">
        <v>13133</v>
      </c>
      <c r="E478" t="s">
        <v>1236</v>
      </c>
      <c r="F478" t="s">
        <v>1237</v>
      </c>
      <c r="G478" t="s">
        <v>70</v>
      </c>
      <c r="H478" t="s">
        <v>70</v>
      </c>
      <c r="K478" t="s">
        <v>48</v>
      </c>
      <c r="L478" s="3">
        <v>59600</v>
      </c>
      <c r="M478" s="4">
        <f t="shared" si="7"/>
        <v>1.4833438652406987E-2</v>
      </c>
      <c r="N478">
        <v>0</v>
      </c>
      <c r="O478" t="s">
        <v>49</v>
      </c>
      <c r="P478" t="s">
        <v>50</v>
      </c>
      <c r="Q478" t="s">
        <v>3958</v>
      </c>
      <c r="R478" t="s">
        <v>1222</v>
      </c>
      <c r="S478">
        <v>297</v>
      </c>
      <c r="T478" t="s">
        <v>52</v>
      </c>
      <c r="U478" t="s">
        <v>1223</v>
      </c>
      <c r="V478">
        <v>7</v>
      </c>
      <c r="W478">
        <v>1</v>
      </c>
      <c r="X478" t="s">
        <v>54</v>
      </c>
      <c r="Y478" s="1">
        <v>43381</v>
      </c>
      <c r="Z478" s="2">
        <v>5.6400462962962965E-2</v>
      </c>
      <c r="AA478" t="s">
        <v>48</v>
      </c>
      <c r="AB478">
        <v>41</v>
      </c>
      <c r="AC478" t="s">
        <v>49</v>
      </c>
      <c r="AE478">
        <v>17286</v>
      </c>
      <c r="AF478">
        <v>17286</v>
      </c>
      <c r="AG478">
        <v>0</v>
      </c>
      <c r="AH478">
        <v>5497589</v>
      </c>
      <c r="AI478">
        <v>5497589</v>
      </c>
      <c r="AJ478">
        <v>0</v>
      </c>
      <c r="AK478">
        <v>4400611</v>
      </c>
      <c r="AL478">
        <v>1096978</v>
      </c>
      <c r="AM478">
        <v>4400611</v>
      </c>
      <c r="AN478">
        <v>147491</v>
      </c>
      <c r="AO478">
        <v>235171</v>
      </c>
      <c r="AP478">
        <v>0</v>
      </c>
      <c r="AQ478">
        <v>4017949</v>
      </c>
      <c r="AR478">
        <v>292460</v>
      </c>
      <c r="AS478">
        <v>0</v>
      </c>
      <c r="AT478">
        <v>3725489</v>
      </c>
    </row>
    <row r="479" spans="1:46">
      <c r="A479">
        <v>7855</v>
      </c>
      <c r="B479">
        <v>8</v>
      </c>
      <c r="C479">
        <v>140000625061</v>
      </c>
      <c r="D479">
        <v>23333</v>
      </c>
      <c r="E479" t="s">
        <v>1238</v>
      </c>
      <c r="F479" t="s">
        <v>1239</v>
      </c>
      <c r="G479" t="s">
        <v>152</v>
      </c>
      <c r="H479" t="s">
        <v>152</v>
      </c>
      <c r="I479" t="s">
        <v>1240</v>
      </c>
      <c r="K479" t="s">
        <v>48</v>
      </c>
      <c r="L479" s="3">
        <v>54933</v>
      </c>
      <c r="M479" s="4">
        <f t="shared" si="7"/>
        <v>1.3671900763299882E-2</v>
      </c>
      <c r="N479">
        <v>0</v>
      </c>
      <c r="O479" t="s">
        <v>49</v>
      </c>
      <c r="P479" t="s">
        <v>50</v>
      </c>
      <c r="Q479" t="s">
        <v>3958</v>
      </c>
      <c r="R479" t="s">
        <v>1222</v>
      </c>
      <c r="S479">
        <v>297</v>
      </c>
      <c r="T479" t="s">
        <v>52</v>
      </c>
      <c r="U479" t="s">
        <v>1223</v>
      </c>
      <c r="V479">
        <v>7</v>
      </c>
      <c r="W479">
        <v>1</v>
      </c>
      <c r="X479" t="s">
        <v>54</v>
      </c>
      <c r="Y479" s="1">
        <v>43381</v>
      </c>
      <c r="Z479" s="2">
        <v>5.6400462962962965E-2</v>
      </c>
      <c r="AA479" t="s">
        <v>48</v>
      </c>
      <c r="AB479">
        <v>41</v>
      </c>
      <c r="AC479" t="s">
        <v>49</v>
      </c>
      <c r="AE479">
        <v>17286</v>
      </c>
      <c r="AF479">
        <v>17286</v>
      </c>
      <c r="AG479">
        <v>0</v>
      </c>
      <c r="AH479">
        <v>5497589</v>
      </c>
      <c r="AI479">
        <v>5497589</v>
      </c>
      <c r="AJ479">
        <v>0</v>
      </c>
      <c r="AK479">
        <v>4400611</v>
      </c>
      <c r="AL479">
        <v>1096978</v>
      </c>
      <c r="AM479">
        <v>4400611</v>
      </c>
      <c r="AN479">
        <v>147491</v>
      </c>
      <c r="AO479">
        <v>235171</v>
      </c>
      <c r="AP479">
        <v>0</v>
      </c>
      <c r="AQ479">
        <v>4017949</v>
      </c>
      <c r="AR479">
        <v>292460</v>
      </c>
      <c r="AS479">
        <v>0</v>
      </c>
      <c r="AT479">
        <v>3725489</v>
      </c>
    </row>
    <row r="480" spans="1:46">
      <c r="A480">
        <v>7856</v>
      </c>
      <c r="B480">
        <v>9</v>
      </c>
      <c r="C480">
        <v>140000614336</v>
      </c>
      <c r="D480">
        <v>12345</v>
      </c>
      <c r="E480" t="s">
        <v>1241</v>
      </c>
      <c r="F480" t="s">
        <v>1242</v>
      </c>
      <c r="G480" t="s">
        <v>61</v>
      </c>
      <c r="H480" t="s">
        <v>61</v>
      </c>
      <c r="I480" t="s">
        <v>1221</v>
      </c>
      <c r="K480" t="s">
        <v>48</v>
      </c>
      <c r="L480" s="3">
        <v>52619</v>
      </c>
      <c r="M480" s="4">
        <f t="shared" si="7"/>
        <v>1.3095985041124216E-2</v>
      </c>
      <c r="N480">
        <v>0</v>
      </c>
      <c r="O480" t="s">
        <v>49</v>
      </c>
      <c r="P480" t="s">
        <v>50</v>
      </c>
      <c r="Q480" t="s">
        <v>3958</v>
      </c>
      <c r="R480" t="s">
        <v>1222</v>
      </c>
      <c r="S480">
        <v>297</v>
      </c>
      <c r="T480" t="s">
        <v>52</v>
      </c>
      <c r="U480" t="s">
        <v>1223</v>
      </c>
      <c r="V480">
        <v>7</v>
      </c>
      <c r="W480">
        <v>1</v>
      </c>
      <c r="X480" t="s">
        <v>54</v>
      </c>
      <c r="Y480" s="1">
        <v>43381</v>
      </c>
      <c r="Z480" s="2">
        <v>5.6400462962962965E-2</v>
      </c>
      <c r="AA480" t="s">
        <v>48</v>
      </c>
      <c r="AB480">
        <v>41</v>
      </c>
      <c r="AC480" t="s">
        <v>49</v>
      </c>
      <c r="AE480">
        <v>17286</v>
      </c>
      <c r="AF480">
        <v>17286</v>
      </c>
      <c r="AG480">
        <v>0</v>
      </c>
      <c r="AH480">
        <v>5497589</v>
      </c>
      <c r="AI480">
        <v>5497589</v>
      </c>
      <c r="AJ480">
        <v>0</v>
      </c>
      <c r="AK480">
        <v>4400611</v>
      </c>
      <c r="AL480">
        <v>1096978</v>
      </c>
      <c r="AM480">
        <v>4400611</v>
      </c>
      <c r="AN480">
        <v>147491</v>
      </c>
      <c r="AO480">
        <v>235171</v>
      </c>
      <c r="AP480">
        <v>0</v>
      </c>
      <c r="AQ480">
        <v>4017949</v>
      </c>
      <c r="AR480">
        <v>292460</v>
      </c>
      <c r="AS480">
        <v>0</v>
      </c>
      <c r="AT480">
        <v>3725489</v>
      </c>
    </row>
    <row r="481" spans="1:46">
      <c r="A481">
        <v>7857</v>
      </c>
      <c r="B481">
        <v>10</v>
      </c>
      <c r="C481">
        <v>140000617659</v>
      </c>
      <c r="D481">
        <v>13130</v>
      </c>
      <c r="E481" t="s">
        <v>1243</v>
      </c>
      <c r="F481" t="s">
        <v>1244</v>
      </c>
      <c r="G481" t="s">
        <v>70</v>
      </c>
      <c r="H481" t="s">
        <v>70</v>
      </c>
      <c r="K481" t="s">
        <v>48</v>
      </c>
      <c r="L481" s="3">
        <v>49854</v>
      </c>
      <c r="M481" s="4">
        <f t="shared" si="7"/>
        <v>1.2407822996260032E-2</v>
      </c>
      <c r="N481">
        <v>0</v>
      </c>
      <c r="O481" t="s">
        <v>49</v>
      </c>
      <c r="P481" t="s">
        <v>50</v>
      </c>
      <c r="Q481" t="s">
        <v>3958</v>
      </c>
      <c r="R481" t="s">
        <v>1222</v>
      </c>
      <c r="S481">
        <v>297</v>
      </c>
      <c r="T481" t="s">
        <v>52</v>
      </c>
      <c r="U481" t="s">
        <v>1223</v>
      </c>
      <c r="V481">
        <v>7</v>
      </c>
      <c r="W481">
        <v>1</v>
      </c>
      <c r="X481" t="s">
        <v>54</v>
      </c>
      <c r="Y481" s="1">
        <v>43381</v>
      </c>
      <c r="Z481" s="2">
        <v>5.6400462962962965E-2</v>
      </c>
      <c r="AA481" t="s">
        <v>48</v>
      </c>
      <c r="AB481">
        <v>41</v>
      </c>
      <c r="AC481" t="s">
        <v>49</v>
      </c>
      <c r="AE481">
        <v>17286</v>
      </c>
      <c r="AF481">
        <v>17286</v>
      </c>
      <c r="AG481">
        <v>0</v>
      </c>
      <c r="AH481">
        <v>5497589</v>
      </c>
      <c r="AI481">
        <v>5497589</v>
      </c>
      <c r="AJ481">
        <v>0</v>
      </c>
      <c r="AK481">
        <v>4400611</v>
      </c>
      <c r="AL481">
        <v>1096978</v>
      </c>
      <c r="AM481">
        <v>4400611</v>
      </c>
      <c r="AN481">
        <v>147491</v>
      </c>
      <c r="AO481">
        <v>235171</v>
      </c>
      <c r="AP481">
        <v>0</v>
      </c>
      <c r="AQ481">
        <v>4017949</v>
      </c>
      <c r="AR481">
        <v>292460</v>
      </c>
      <c r="AS481">
        <v>0</v>
      </c>
      <c r="AT481">
        <v>3725489</v>
      </c>
    </row>
    <row r="482" spans="1:46">
      <c r="A482">
        <v>7858</v>
      </c>
      <c r="B482">
        <v>11</v>
      </c>
      <c r="C482">
        <v>140000604223</v>
      </c>
      <c r="D482">
        <v>22444</v>
      </c>
      <c r="E482" t="s">
        <v>1245</v>
      </c>
      <c r="F482" t="s">
        <v>1246</v>
      </c>
      <c r="G482" t="s">
        <v>77</v>
      </c>
      <c r="H482" t="s">
        <v>77</v>
      </c>
      <c r="K482" t="s">
        <v>48</v>
      </c>
      <c r="L482" s="3">
        <v>47354</v>
      </c>
      <c r="M482" s="4">
        <f t="shared" si="7"/>
        <v>1.178561499909531E-2</v>
      </c>
      <c r="N482">
        <v>0</v>
      </c>
      <c r="O482" t="s">
        <v>49</v>
      </c>
      <c r="P482" t="s">
        <v>50</v>
      </c>
      <c r="Q482" t="s">
        <v>3958</v>
      </c>
      <c r="R482" t="s">
        <v>1222</v>
      </c>
      <c r="S482">
        <v>297</v>
      </c>
      <c r="T482" t="s">
        <v>52</v>
      </c>
      <c r="U482" t="s">
        <v>1223</v>
      </c>
      <c r="V482">
        <v>7</v>
      </c>
      <c r="W482">
        <v>1</v>
      </c>
      <c r="X482" t="s">
        <v>54</v>
      </c>
      <c r="Y482" s="1">
        <v>43381</v>
      </c>
      <c r="Z482" s="2">
        <v>5.6400462962962965E-2</v>
      </c>
      <c r="AA482" t="s">
        <v>48</v>
      </c>
      <c r="AB482">
        <v>41</v>
      </c>
      <c r="AC482" t="s">
        <v>49</v>
      </c>
      <c r="AE482">
        <v>17286</v>
      </c>
      <c r="AF482">
        <v>17286</v>
      </c>
      <c r="AG482">
        <v>0</v>
      </c>
      <c r="AH482">
        <v>5497589</v>
      </c>
      <c r="AI482">
        <v>5497589</v>
      </c>
      <c r="AJ482">
        <v>0</v>
      </c>
      <c r="AK482">
        <v>4400611</v>
      </c>
      <c r="AL482">
        <v>1096978</v>
      </c>
      <c r="AM482">
        <v>4400611</v>
      </c>
      <c r="AN482">
        <v>147491</v>
      </c>
      <c r="AO482">
        <v>235171</v>
      </c>
      <c r="AP482">
        <v>0</v>
      </c>
      <c r="AQ482">
        <v>4017949</v>
      </c>
      <c r="AR482">
        <v>292460</v>
      </c>
      <c r="AS482">
        <v>0</v>
      </c>
      <c r="AT482">
        <v>3725489</v>
      </c>
    </row>
    <row r="483" spans="1:46">
      <c r="A483">
        <v>7859</v>
      </c>
      <c r="B483">
        <v>12</v>
      </c>
      <c r="C483">
        <v>140000614294</v>
      </c>
      <c r="D483">
        <v>25123</v>
      </c>
      <c r="E483" t="s">
        <v>1247</v>
      </c>
      <c r="F483" t="s">
        <v>1248</v>
      </c>
      <c r="G483" t="s">
        <v>162</v>
      </c>
      <c r="H483" t="s">
        <v>162</v>
      </c>
      <c r="I483" t="s">
        <v>1221</v>
      </c>
      <c r="K483" t="s">
        <v>48</v>
      </c>
      <c r="L483" s="3">
        <v>47183</v>
      </c>
      <c r="M483" s="4">
        <f t="shared" si="7"/>
        <v>1.1743055972089243E-2</v>
      </c>
      <c r="N483">
        <v>0</v>
      </c>
      <c r="O483" t="s">
        <v>49</v>
      </c>
      <c r="P483" t="s">
        <v>50</v>
      </c>
      <c r="Q483" t="s">
        <v>3958</v>
      </c>
      <c r="R483" t="s">
        <v>1222</v>
      </c>
      <c r="S483">
        <v>297</v>
      </c>
      <c r="T483" t="s">
        <v>52</v>
      </c>
      <c r="U483" t="s">
        <v>1223</v>
      </c>
      <c r="V483">
        <v>7</v>
      </c>
      <c r="W483">
        <v>1</v>
      </c>
      <c r="X483" t="s">
        <v>54</v>
      </c>
      <c r="Y483" s="1">
        <v>43381</v>
      </c>
      <c r="Z483" s="2">
        <v>5.6400462962962965E-2</v>
      </c>
      <c r="AA483" t="s">
        <v>48</v>
      </c>
      <c r="AB483">
        <v>41</v>
      </c>
      <c r="AC483" t="s">
        <v>49</v>
      </c>
      <c r="AE483">
        <v>17286</v>
      </c>
      <c r="AF483">
        <v>17286</v>
      </c>
      <c r="AG483">
        <v>0</v>
      </c>
      <c r="AH483">
        <v>5497589</v>
      </c>
      <c r="AI483">
        <v>5497589</v>
      </c>
      <c r="AJ483">
        <v>0</v>
      </c>
      <c r="AK483">
        <v>4400611</v>
      </c>
      <c r="AL483">
        <v>1096978</v>
      </c>
      <c r="AM483">
        <v>4400611</v>
      </c>
      <c r="AN483">
        <v>147491</v>
      </c>
      <c r="AO483">
        <v>235171</v>
      </c>
      <c r="AP483">
        <v>0</v>
      </c>
      <c r="AQ483">
        <v>4017949</v>
      </c>
      <c r="AR483">
        <v>292460</v>
      </c>
      <c r="AS483">
        <v>0</v>
      </c>
      <c r="AT483">
        <v>3725489</v>
      </c>
    </row>
    <row r="484" spans="1:46">
      <c r="A484">
        <v>7860</v>
      </c>
      <c r="B484">
        <v>13</v>
      </c>
      <c r="C484">
        <v>140000606006</v>
      </c>
      <c r="D484">
        <v>55500</v>
      </c>
      <c r="E484" t="s">
        <v>1249</v>
      </c>
      <c r="F484" t="s">
        <v>1250</v>
      </c>
      <c r="G484" t="s">
        <v>73</v>
      </c>
      <c r="H484" t="s">
        <v>73</v>
      </c>
      <c r="I484" t="s">
        <v>1233</v>
      </c>
      <c r="K484" t="s">
        <v>48</v>
      </c>
      <c r="L484" s="3">
        <v>46863</v>
      </c>
      <c r="M484" s="4">
        <f t="shared" si="7"/>
        <v>1.1663413348452159E-2</v>
      </c>
      <c r="N484">
        <v>0</v>
      </c>
      <c r="O484" t="s">
        <v>49</v>
      </c>
      <c r="P484" t="s">
        <v>50</v>
      </c>
      <c r="Q484" t="s">
        <v>3958</v>
      </c>
      <c r="R484" t="s">
        <v>1222</v>
      </c>
      <c r="S484">
        <v>297</v>
      </c>
      <c r="T484" t="s">
        <v>52</v>
      </c>
      <c r="U484" t="s">
        <v>1223</v>
      </c>
      <c r="V484">
        <v>7</v>
      </c>
      <c r="W484">
        <v>1</v>
      </c>
      <c r="X484" t="s">
        <v>54</v>
      </c>
      <c r="Y484" s="1">
        <v>43381</v>
      </c>
      <c r="Z484" s="2">
        <v>5.6400462962962965E-2</v>
      </c>
      <c r="AA484" t="s">
        <v>48</v>
      </c>
      <c r="AB484">
        <v>41</v>
      </c>
      <c r="AC484" t="s">
        <v>49</v>
      </c>
      <c r="AE484">
        <v>17286</v>
      </c>
      <c r="AF484">
        <v>17286</v>
      </c>
      <c r="AG484">
        <v>0</v>
      </c>
      <c r="AH484">
        <v>5497589</v>
      </c>
      <c r="AI484">
        <v>5497589</v>
      </c>
      <c r="AJ484">
        <v>0</v>
      </c>
      <c r="AK484">
        <v>4400611</v>
      </c>
      <c r="AL484">
        <v>1096978</v>
      </c>
      <c r="AM484">
        <v>4400611</v>
      </c>
      <c r="AN484">
        <v>147491</v>
      </c>
      <c r="AO484">
        <v>235171</v>
      </c>
      <c r="AP484">
        <v>0</v>
      </c>
      <c r="AQ484">
        <v>4017949</v>
      </c>
      <c r="AR484">
        <v>292460</v>
      </c>
      <c r="AS484">
        <v>0</v>
      </c>
      <c r="AT484">
        <v>3725489</v>
      </c>
    </row>
    <row r="485" spans="1:46">
      <c r="A485">
        <v>7861</v>
      </c>
      <c r="B485">
        <v>14</v>
      </c>
      <c r="C485">
        <v>140000609817</v>
      </c>
      <c r="D485">
        <v>51234</v>
      </c>
      <c r="E485" t="s">
        <v>1251</v>
      </c>
      <c r="F485" t="s">
        <v>1252</v>
      </c>
      <c r="G485" t="s">
        <v>156</v>
      </c>
      <c r="H485" t="s">
        <v>157</v>
      </c>
      <c r="I485" t="s">
        <v>1253</v>
      </c>
      <c r="K485" t="s">
        <v>48</v>
      </c>
      <c r="L485" s="3">
        <v>46779</v>
      </c>
      <c r="M485" s="4">
        <f t="shared" si="7"/>
        <v>1.1642507159747423E-2</v>
      </c>
      <c r="N485">
        <v>0</v>
      </c>
      <c r="O485" t="s">
        <v>49</v>
      </c>
      <c r="P485" t="s">
        <v>50</v>
      </c>
      <c r="Q485" t="s">
        <v>3958</v>
      </c>
      <c r="R485" t="s">
        <v>1222</v>
      </c>
      <c r="S485">
        <v>297</v>
      </c>
      <c r="T485" t="s">
        <v>52</v>
      </c>
      <c r="U485" t="s">
        <v>1223</v>
      </c>
      <c r="V485">
        <v>7</v>
      </c>
      <c r="W485">
        <v>1</v>
      </c>
      <c r="X485" t="s">
        <v>54</v>
      </c>
      <c r="Y485" s="1">
        <v>43381</v>
      </c>
      <c r="Z485" s="2">
        <v>5.6400462962962965E-2</v>
      </c>
      <c r="AA485" t="s">
        <v>48</v>
      </c>
      <c r="AB485">
        <v>41</v>
      </c>
      <c r="AC485" t="s">
        <v>49</v>
      </c>
      <c r="AE485">
        <v>17286</v>
      </c>
      <c r="AF485">
        <v>17286</v>
      </c>
      <c r="AG485">
        <v>0</v>
      </c>
      <c r="AH485">
        <v>5497589</v>
      </c>
      <c r="AI485">
        <v>5497589</v>
      </c>
      <c r="AJ485">
        <v>0</v>
      </c>
      <c r="AK485">
        <v>4400611</v>
      </c>
      <c r="AL485">
        <v>1096978</v>
      </c>
      <c r="AM485">
        <v>4400611</v>
      </c>
      <c r="AN485">
        <v>147491</v>
      </c>
      <c r="AO485">
        <v>235171</v>
      </c>
      <c r="AP485">
        <v>0</v>
      </c>
      <c r="AQ485">
        <v>4017949</v>
      </c>
      <c r="AR485">
        <v>292460</v>
      </c>
      <c r="AS485">
        <v>0</v>
      </c>
      <c r="AT485">
        <v>3725489</v>
      </c>
    </row>
    <row r="486" spans="1:46">
      <c r="A486">
        <v>7862</v>
      </c>
      <c r="B486">
        <v>15</v>
      </c>
      <c r="C486">
        <v>140000614326</v>
      </c>
      <c r="D486">
        <v>12123</v>
      </c>
      <c r="E486" t="s">
        <v>1254</v>
      </c>
      <c r="F486" t="s">
        <v>1255</v>
      </c>
      <c r="G486" t="s">
        <v>61</v>
      </c>
      <c r="H486" t="s">
        <v>61</v>
      </c>
      <c r="I486" t="s">
        <v>1221</v>
      </c>
      <c r="K486" t="s">
        <v>48</v>
      </c>
      <c r="L486" s="3">
        <v>46578</v>
      </c>
      <c r="M486" s="4">
        <f t="shared" si="7"/>
        <v>1.1592481636775379E-2</v>
      </c>
      <c r="N486">
        <v>0</v>
      </c>
      <c r="O486" t="s">
        <v>49</v>
      </c>
      <c r="P486" t="s">
        <v>50</v>
      </c>
      <c r="Q486" t="s">
        <v>3958</v>
      </c>
      <c r="R486" t="s">
        <v>1222</v>
      </c>
      <c r="S486">
        <v>297</v>
      </c>
      <c r="T486" t="s">
        <v>52</v>
      </c>
      <c r="U486" t="s">
        <v>1223</v>
      </c>
      <c r="V486">
        <v>7</v>
      </c>
      <c r="W486">
        <v>1</v>
      </c>
      <c r="X486" t="s">
        <v>54</v>
      </c>
      <c r="Y486" s="1">
        <v>43381</v>
      </c>
      <c r="Z486" s="2">
        <v>5.6400462962962965E-2</v>
      </c>
      <c r="AA486" t="s">
        <v>48</v>
      </c>
      <c r="AB486">
        <v>41</v>
      </c>
      <c r="AC486" t="s">
        <v>49</v>
      </c>
      <c r="AE486">
        <v>17286</v>
      </c>
      <c r="AF486">
        <v>17286</v>
      </c>
      <c r="AG486">
        <v>0</v>
      </c>
      <c r="AH486">
        <v>5497589</v>
      </c>
      <c r="AI486">
        <v>5497589</v>
      </c>
      <c r="AJ486">
        <v>0</v>
      </c>
      <c r="AK486">
        <v>4400611</v>
      </c>
      <c r="AL486">
        <v>1096978</v>
      </c>
      <c r="AM486">
        <v>4400611</v>
      </c>
      <c r="AN486">
        <v>147491</v>
      </c>
      <c r="AO486">
        <v>235171</v>
      </c>
      <c r="AP486">
        <v>0</v>
      </c>
      <c r="AQ486">
        <v>4017949</v>
      </c>
      <c r="AR486">
        <v>292460</v>
      </c>
      <c r="AS486">
        <v>0</v>
      </c>
      <c r="AT486">
        <v>3725489</v>
      </c>
    </row>
    <row r="487" spans="1:46">
      <c r="A487">
        <v>7863</v>
      </c>
      <c r="B487">
        <v>16</v>
      </c>
      <c r="C487">
        <v>140000613485</v>
      </c>
      <c r="D487">
        <v>77777</v>
      </c>
      <c r="E487" t="s">
        <v>1256</v>
      </c>
      <c r="F487" t="s">
        <v>1257</v>
      </c>
      <c r="G487" t="s">
        <v>132</v>
      </c>
      <c r="H487" t="s">
        <v>133</v>
      </c>
      <c r="K487" t="s">
        <v>48</v>
      </c>
      <c r="L487" s="3">
        <v>45991</v>
      </c>
      <c r="M487" s="4">
        <f t="shared" si="7"/>
        <v>1.1446387199041104E-2</v>
      </c>
      <c r="N487">
        <v>0</v>
      </c>
      <c r="O487" t="s">
        <v>49</v>
      </c>
      <c r="P487" t="s">
        <v>50</v>
      </c>
      <c r="Q487" t="s">
        <v>3958</v>
      </c>
      <c r="R487" t="s">
        <v>1222</v>
      </c>
      <c r="S487">
        <v>297</v>
      </c>
      <c r="T487" t="s">
        <v>52</v>
      </c>
      <c r="U487" t="s">
        <v>1223</v>
      </c>
      <c r="V487">
        <v>7</v>
      </c>
      <c r="W487">
        <v>1</v>
      </c>
      <c r="X487" t="s">
        <v>54</v>
      </c>
      <c r="Y487" s="1">
        <v>43381</v>
      </c>
      <c r="Z487" s="2">
        <v>5.6400462962962965E-2</v>
      </c>
      <c r="AA487" t="s">
        <v>48</v>
      </c>
      <c r="AB487">
        <v>41</v>
      </c>
      <c r="AC487" t="s">
        <v>49</v>
      </c>
      <c r="AE487">
        <v>17286</v>
      </c>
      <c r="AF487">
        <v>17286</v>
      </c>
      <c r="AG487">
        <v>0</v>
      </c>
      <c r="AH487">
        <v>5497589</v>
      </c>
      <c r="AI487">
        <v>5497589</v>
      </c>
      <c r="AJ487">
        <v>0</v>
      </c>
      <c r="AK487">
        <v>4400611</v>
      </c>
      <c r="AL487">
        <v>1096978</v>
      </c>
      <c r="AM487">
        <v>4400611</v>
      </c>
      <c r="AN487">
        <v>147491</v>
      </c>
      <c r="AO487">
        <v>235171</v>
      </c>
      <c r="AP487">
        <v>0</v>
      </c>
      <c r="AQ487">
        <v>4017949</v>
      </c>
      <c r="AR487">
        <v>292460</v>
      </c>
      <c r="AS487">
        <v>0</v>
      </c>
      <c r="AT487">
        <v>3725489</v>
      </c>
    </row>
    <row r="488" spans="1:46">
      <c r="A488">
        <v>7864</v>
      </c>
      <c r="B488">
        <v>17</v>
      </c>
      <c r="C488">
        <v>140000614300</v>
      </c>
      <c r="D488">
        <v>25678</v>
      </c>
      <c r="E488" t="s">
        <v>1258</v>
      </c>
      <c r="F488" t="s">
        <v>1259</v>
      </c>
      <c r="G488" t="s">
        <v>162</v>
      </c>
      <c r="H488" t="s">
        <v>162</v>
      </c>
      <c r="I488" t="s">
        <v>1221</v>
      </c>
      <c r="K488" t="s">
        <v>48</v>
      </c>
      <c r="L488" s="3">
        <v>44939</v>
      </c>
      <c r="M488" s="4">
        <f t="shared" si="7"/>
        <v>1.1184562073834187E-2</v>
      </c>
      <c r="N488">
        <v>0</v>
      </c>
      <c r="O488" t="s">
        <v>49</v>
      </c>
      <c r="P488" t="s">
        <v>50</v>
      </c>
      <c r="Q488" t="s">
        <v>3958</v>
      </c>
      <c r="R488" t="s">
        <v>1222</v>
      </c>
      <c r="S488">
        <v>297</v>
      </c>
      <c r="T488" t="s">
        <v>52</v>
      </c>
      <c r="U488" t="s">
        <v>1223</v>
      </c>
      <c r="V488">
        <v>7</v>
      </c>
      <c r="W488">
        <v>1</v>
      </c>
      <c r="X488" t="s">
        <v>54</v>
      </c>
      <c r="Y488" s="1">
        <v>43381</v>
      </c>
      <c r="Z488" s="2">
        <v>5.6400462962962965E-2</v>
      </c>
      <c r="AA488" t="s">
        <v>48</v>
      </c>
      <c r="AB488">
        <v>41</v>
      </c>
      <c r="AC488" t="s">
        <v>49</v>
      </c>
      <c r="AE488">
        <v>17286</v>
      </c>
      <c r="AF488">
        <v>17286</v>
      </c>
      <c r="AG488">
        <v>0</v>
      </c>
      <c r="AH488">
        <v>5497589</v>
      </c>
      <c r="AI488">
        <v>5497589</v>
      </c>
      <c r="AJ488">
        <v>0</v>
      </c>
      <c r="AK488">
        <v>4400611</v>
      </c>
      <c r="AL488">
        <v>1096978</v>
      </c>
      <c r="AM488">
        <v>4400611</v>
      </c>
      <c r="AN488">
        <v>147491</v>
      </c>
      <c r="AO488">
        <v>235171</v>
      </c>
      <c r="AP488">
        <v>0</v>
      </c>
      <c r="AQ488">
        <v>4017949</v>
      </c>
      <c r="AR488">
        <v>292460</v>
      </c>
      <c r="AS488">
        <v>0</v>
      </c>
      <c r="AT488">
        <v>3725489</v>
      </c>
    </row>
    <row r="489" spans="1:46">
      <c r="A489">
        <v>7865</v>
      </c>
      <c r="B489">
        <v>18</v>
      </c>
      <c r="C489">
        <v>140000617662</v>
      </c>
      <c r="D489">
        <v>13011</v>
      </c>
      <c r="E489" t="s">
        <v>1260</v>
      </c>
      <c r="F489" t="s">
        <v>1261</v>
      </c>
      <c r="G489" t="s">
        <v>70</v>
      </c>
      <c r="H489" t="s">
        <v>70</v>
      </c>
      <c r="K489" t="s">
        <v>48</v>
      </c>
      <c r="L489" s="3">
        <v>43796</v>
      </c>
      <c r="M489" s="4">
        <f t="shared" si="7"/>
        <v>1.0900088577530477E-2</v>
      </c>
      <c r="N489">
        <v>0</v>
      </c>
      <c r="O489" t="s">
        <v>49</v>
      </c>
      <c r="P489" t="s">
        <v>50</v>
      </c>
      <c r="Q489" t="s">
        <v>3958</v>
      </c>
      <c r="R489" t="s">
        <v>1222</v>
      </c>
      <c r="S489">
        <v>297</v>
      </c>
      <c r="T489" t="s">
        <v>52</v>
      </c>
      <c r="U489" t="s">
        <v>1223</v>
      </c>
      <c r="V489">
        <v>7</v>
      </c>
      <c r="W489">
        <v>1</v>
      </c>
      <c r="X489" t="s">
        <v>54</v>
      </c>
      <c r="Y489" s="1">
        <v>43381</v>
      </c>
      <c r="Z489" s="2">
        <v>5.6400462962962965E-2</v>
      </c>
      <c r="AA489" t="s">
        <v>48</v>
      </c>
      <c r="AB489">
        <v>41</v>
      </c>
      <c r="AC489" t="s">
        <v>49</v>
      </c>
      <c r="AE489">
        <v>17286</v>
      </c>
      <c r="AF489">
        <v>17286</v>
      </c>
      <c r="AG489">
        <v>0</v>
      </c>
      <c r="AH489">
        <v>5497589</v>
      </c>
      <c r="AI489">
        <v>5497589</v>
      </c>
      <c r="AJ489">
        <v>0</v>
      </c>
      <c r="AK489">
        <v>4400611</v>
      </c>
      <c r="AL489">
        <v>1096978</v>
      </c>
      <c r="AM489">
        <v>4400611</v>
      </c>
      <c r="AN489">
        <v>147491</v>
      </c>
      <c r="AO489">
        <v>235171</v>
      </c>
      <c r="AP489">
        <v>0</v>
      </c>
      <c r="AQ489">
        <v>4017949</v>
      </c>
      <c r="AR489">
        <v>292460</v>
      </c>
      <c r="AS489">
        <v>0</v>
      </c>
      <c r="AT489">
        <v>3725489</v>
      </c>
    </row>
    <row r="490" spans="1:46">
      <c r="A490">
        <v>7866</v>
      </c>
      <c r="B490">
        <v>19</v>
      </c>
      <c r="C490">
        <v>140000605968</v>
      </c>
      <c r="D490">
        <v>15000</v>
      </c>
      <c r="E490" t="s">
        <v>1262</v>
      </c>
      <c r="F490" t="s">
        <v>1263</v>
      </c>
      <c r="G490" t="s">
        <v>65</v>
      </c>
      <c r="H490" t="s">
        <v>65</v>
      </c>
      <c r="I490" t="s">
        <v>1233</v>
      </c>
      <c r="K490" t="s">
        <v>48</v>
      </c>
      <c r="L490" s="3">
        <v>43605</v>
      </c>
      <c r="M490" s="4">
        <f t="shared" si="7"/>
        <v>1.0852551886547091E-2</v>
      </c>
      <c r="N490">
        <v>0</v>
      </c>
      <c r="O490" t="s">
        <v>49</v>
      </c>
      <c r="P490" t="s">
        <v>50</v>
      </c>
      <c r="Q490" t="s">
        <v>3958</v>
      </c>
      <c r="R490" t="s">
        <v>1222</v>
      </c>
      <c r="S490">
        <v>297</v>
      </c>
      <c r="T490" t="s">
        <v>52</v>
      </c>
      <c r="U490" t="s">
        <v>1223</v>
      </c>
      <c r="V490">
        <v>7</v>
      </c>
      <c r="W490">
        <v>1</v>
      </c>
      <c r="X490" t="s">
        <v>54</v>
      </c>
      <c r="Y490" s="1">
        <v>43381</v>
      </c>
      <c r="Z490" s="2">
        <v>5.6400462962962965E-2</v>
      </c>
      <c r="AA490" t="s">
        <v>48</v>
      </c>
      <c r="AB490">
        <v>41</v>
      </c>
      <c r="AC490" t="s">
        <v>49</v>
      </c>
      <c r="AE490">
        <v>17286</v>
      </c>
      <c r="AF490">
        <v>17286</v>
      </c>
      <c r="AG490">
        <v>0</v>
      </c>
      <c r="AH490">
        <v>5497589</v>
      </c>
      <c r="AI490">
        <v>5497589</v>
      </c>
      <c r="AJ490">
        <v>0</v>
      </c>
      <c r="AK490">
        <v>4400611</v>
      </c>
      <c r="AL490">
        <v>1096978</v>
      </c>
      <c r="AM490">
        <v>4400611</v>
      </c>
      <c r="AN490">
        <v>147491</v>
      </c>
      <c r="AO490">
        <v>235171</v>
      </c>
      <c r="AP490">
        <v>0</v>
      </c>
      <c r="AQ490">
        <v>4017949</v>
      </c>
      <c r="AR490">
        <v>292460</v>
      </c>
      <c r="AS490">
        <v>0</v>
      </c>
      <c r="AT490">
        <v>3725489</v>
      </c>
    </row>
    <row r="491" spans="1:46">
      <c r="A491">
        <v>7867</v>
      </c>
      <c r="B491">
        <v>20</v>
      </c>
      <c r="C491">
        <v>140000606014</v>
      </c>
      <c r="D491">
        <v>55055</v>
      </c>
      <c r="E491" t="s">
        <v>1264</v>
      </c>
      <c r="F491" t="s">
        <v>1265</v>
      </c>
      <c r="G491" t="s">
        <v>73</v>
      </c>
      <c r="H491" t="s">
        <v>73</v>
      </c>
      <c r="I491" t="s">
        <v>1233</v>
      </c>
      <c r="K491" t="s">
        <v>48</v>
      </c>
      <c r="L491" s="3">
        <v>43464</v>
      </c>
      <c r="M491" s="4">
        <f t="shared" si="7"/>
        <v>1.0817459355507002E-2</v>
      </c>
      <c r="N491">
        <v>0</v>
      </c>
      <c r="O491" t="s">
        <v>49</v>
      </c>
      <c r="P491" t="s">
        <v>50</v>
      </c>
      <c r="Q491" t="s">
        <v>3958</v>
      </c>
      <c r="R491" t="s">
        <v>1222</v>
      </c>
      <c r="S491">
        <v>297</v>
      </c>
      <c r="T491" t="s">
        <v>52</v>
      </c>
      <c r="U491" t="s">
        <v>1223</v>
      </c>
      <c r="V491">
        <v>7</v>
      </c>
      <c r="W491">
        <v>1</v>
      </c>
      <c r="X491" t="s">
        <v>54</v>
      </c>
      <c r="Y491" s="1">
        <v>43381</v>
      </c>
      <c r="Z491" s="2">
        <v>5.6400462962962965E-2</v>
      </c>
      <c r="AA491" t="s">
        <v>48</v>
      </c>
      <c r="AB491">
        <v>41</v>
      </c>
      <c r="AC491" t="s">
        <v>49</v>
      </c>
      <c r="AE491">
        <v>17286</v>
      </c>
      <c r="AF491">
        <v>17286</v>
      </c>
      <c r="AG491">
        <v>0</v>
      </c>
      <c r="AH491">
        <v>5497589</v>
      </c>
      <c r="AI491">
        <v>5497589</v>
      </c>
      <c r="AJ491">
        <v>0</v>
      </c>
      <c r="AK491">
        <v>4400611</v>
      </c>
      <c r="AL491">
        <v>1096978</v>
      </c>
      <c r="AM491">
        <v>4400611</v>
      </c>
      <c r="AN491">
        <v>147491</v>
      </c>
      <c r="AO491">
        <v>235171</v>
      </c>
      <c r="AP491">
        <v>0</v>
      </c>
      <c r="AQ491">
        <v>4017949</v>
      </c>
      <c r="AR491">
        <v>292460</v>
      </c>
      <c r="AS491">
        <v>0</v>
      </c>
      <c r="AT491">
        <v>3725489</v>
      </c>
    </row>
    <row r="492" spans="1:46">
      <c r="A492">
        <v>7868</v>
      </c>
      <c r="B492">
        <v>21</v>
      </c>
      <c r="C492">
        <v>140000605983</v>
      </c>
      <c r="D492">
        <v>15456</v>
      </c>
      <c r="E492" t="s">
        <v>1266</v>
      </c>
      <c r="F492" t="s">
        <v>1267</v>
      </c>
      <c r="G492" t="s">
        <v>65</v>
      </c>
      <c r="H492" t="s">
        <v>65</v>
      </c>
      <c r="I492" t="s">
        <v>1233</v>
      </c>
      <c r="K492" t="s">
        <v>48</v>
      </c>
      <c r="L492" s="3">
        <v>43296</v>
      </c>
      <c r="M492" s="4">
        <f t="shared" si="7"/>
        <v>1.0775646978097532E-2</v>
      </c>
      <c r="N492">
        <v>0</v>
      </c>
      <c r="O492" t="s">
        <v>49</v>
      </c>
      <c r="P492" t="s">
        <v>50</v>
      </c>
      <c r="Q492" t="s">
        <v>3958</v>
      </c>
      <c r="R492" t="s">
        <v>1222</v>
      </c>
      <c r="S492">
        <v>297</v>
      </c>
      <c r="T492" t="s">
        <v>52</v>
      </c>
      <c r="U492" t="s">
        <v>1223</v>
      </c>
      <c r="V492">
        <v>7</v>
      </c>
      <c r="W492">
        <v>1</v>
      </c>
      <c r="X492" t="s">
        <v>54</v>
      </c>
      <c r="Y492" s="1">
        <v>43381</v>
      </c>
      <c r="Z492" s="2">
        <v>5.6400462962962965E-2</v>
      </c>
      <c r="AA492" t="s">
        <v>48</v>
      </c>
      <c r="AB492">
        <v>41</v>
      </c>
      <c r="AC492" t="s">
        <v>49</v>
      </c>
      <c r="AE492">
        <v>17286</v>
      </c>
      <c r="AF492">
        <v>17286</v>
      </c>
      <c r="AG492">
        <v>0</v>
      </c>
      <c r="AH492">
        <v>5497589</v>
      </c>
      <c r="AI492">
        <v>5497589</v>
      </c>
      <c r="AJ492">
        <v>0</v>
      </c>
      <c r="AK492">
        <v>4400611</v>
      </c>
      <c r="AL492">
        <v>1096978</v>
      </c>
      <c r="AM492">
        <v>4400611</v>
      </c>
      <c r="AN492">
        <v>147491</v>
      </c>
      <c r="AO492">
        <v>235171</v>
      </c>
      <c r="AP492">
        <v>0</v>
      </c>
      <c r="AQ492">
        <v>4017949</v>
      </c>
      <c r="AR492">
        <v>292460</v>
      </c>
      <c r="AS492">
        <v>0</v>
      </c>
      <c r="AT492">
        <v>3725489</v>
      </c>
    </row>
    <row r="493" spans="1:46">
      <c r="A493">
        <v>7869</v>
      </c>
      <c r="B493">
        <v>22</v>
      </c>
      <c r="C493">
        <v>140000604428</v>
      </c>
      <c r="D493">
        <v>50123</v>
      </c>
      <c r="E493" t="s">
        <v>1268</v>
      </c>
      <c r="F493" t="s">
        <v>1269</v>
      </c>
      <c r="G493" t="s">
        <v>109</v>
      </c>
      <c r="H493" t="s">
        <v>110</v>
      </c>
      <c r="I493" t="s">
        <v>1270</v>
      </c>
      <c r="K493" t="s">
        <v>48</v>
      </c>
      <c r="L493" s="3">
        <v>43178</v>
      </c>
      <c r="M493" s="4">
        <f t="shared" si="7"/>
        <v>1.0746278760631356E-2</v>
      </c>
      <c r="N493">
        <v>0</v>
      </c>
      <c r="O493" t="s">
        <v>49</v>
      </c>
      <c r="P493" t="s">
        <v>50</v>
      </c>
      <c r="Q493" t="s">
        <v>3958</v>
      </c>
      <c r="R493" t="s">
        <v>1222</v>
      </c>
      <c r="S493">
        <v>297</v>
      </c>
      <c r="T493" t="s">
        <v>52</v>
      </c>
      <c r="U493" t="s">
        <v>1223</v>
      </c>
      <c r="V493">
        <v>7</v>
      </c>
      <c r="W493">
        <v>1</v>
      </c>
      <c r="X493" t="s">
        <v>54</v>
      </c>
      <c r="Y493" s="1">
        <v>43381</v>
      </c>
      <c r="Z493" s="2">
        <v>5.6400462962962965E-2</v>
      </c>
      <c r="AA493" t="s">
        <v>48</v>
      </c>
      <c r="AB493">
        <v>41</v>
      </c>
      <c r="AC493" t="s">
        <v>49</v>
      </c>
      <c r="AE493">
        <v>17286</v>
      </c>
      <c r="AF493">
        <v>17286</v>
      </c>
      <c r="AG493">
        <v>0</v>
      </c>
      <c r="AH493">
        <v>5497589</v>
      </c>
      <c r="AI493">
        <v>5497589</v>
      </c>
      <c r="AJ493">
        <v>0</v>
      </c>
      <c r="AK493">
        <v>4400611</v>
      </c>
      <c r="AL493">
        <v>1096978</v>
      </c>
      <c r="AM493">
        <v>4400611</v>
      </c>
      <c r="AN493">
        <v>147491</v>
      </c>
      <c r="AO493">
        <v>235171</v>
      </c>
      <c r="AP493">
        <v>0</v>
      </c>
      <c r="AQ493">
        <v>4017949</v>
      </c>
      <c r="AR493">
        <v>292460</v>
      </c>
      <c r="AS493">
        <v>0</v>
      </c>
      <c r="AT493">
        <v>3725489</v>
      </c>
    </row>
    <row r="494" spans="1:46">
      <c r="A494">
        <v>7870</v>
      </c>
      <c r="B494">
        <v>23</v>
      </c>
      <c r="C494">
        <v>140000614291</v>
      </c>
      <c r="D494">
        <v>45130</v>
      </c>
      <c r="E494" t="s">
        <v>1271</v>
      </c>
      <c r="F494" t="s">
        <v>1272</v>
      </c>
      <c r="G494" t="s">
        <v>161</v>
      </c>
      <c r="H494" t="s">
        <v>161</v>
      </c>
      <c r="I494" t="s">
        <v>1221</v>
      </c>
      <c r="K494" t="s">
        <v>48</v>
      </c>
      <c r="L494" s="3">
        <v>41610</v>
      </c>
      <c r="M494" s="4">
        <f t="shared" si="7"/>
        <v>1.0356029904809643E-2</v>
      </c>
      <c r="N494">
        <v>0</v>
      </c>
      <c r="O494" t="s">
        <v>49</v>
      </c>
      <c r="P494" t="s">
        <v>50</v>
      </c>
      <c r="Q494" t="s">
        <v>3958</v>
      </c>
      <c r="R494" t="s">
        <v>1222</v>
      </c>
      <c r="S494">
        <v>297</v>
      </c>
      <c r="T494" t="s">
        <v>52</v>
      </c>
      <c r="U494" t="s">
        <v>1223</v>
      </c>
      <c r="V494">
        <v>7</v>
      </c>
      <c r="W494">
        <v>1</v>
      </c>
      <c r="X494" t="s">
        <v>54</v>
      </c>
      <c r="Y494" s="1">
        <v>43381</v>
      </c>
      <c r="Z494" s="2">
        <v>5.6400462962962965E-2</v>
      </c>
      <c r="AA494" t="s">
        <v>48</v>
      </c>
      <c r="AB494">
        <v>41</v>
      </c>
      <c r="AC494" t="s">
        <v>49</v>
      </c>
      <c r="AE494">
        <v>17286</v>
      </c>
      <c r="AF494">
        <v>17286</v>
      </c>
      <c r="AG494">
        <v>0</v>
      </c>
      <c r="AH494">
        <v>5497589</v>
      </c>
      <c r="AI494">
        <v>5497589</v>
      </c>
      <c r="AJ494">
        <v>0</v>
      </c>
      <c r="AK494">
        <v>4400611</v>
      </c>
      <c r="AL494">
        <v>1096978</v>
      </c>
      <c r="AM494">
        <v>4400611</v>
      </c>
      <c r="AN494">
        <v>147491</v>
      </c>
      <c r="AO494">
        <v>235171</v>
      </c>
      <c r="AP494">
        <v>0</v>
      </c>
      <c r="AQ494">
        <v>4017949</v>
      </c>
      <c r="AR494">
        <v>292460</v>
      </c>
      <c r="AS494">
        <v>0</v>
      </c>
      <c r="AT494">
        <v>3725489</v>
      </c>
    </row>
    <row r="495" spans="1:46">
      <c r="A495">
        <v>7871</v>
      </c>
      <c r="B495">
        <v>24</v>
      </c>
      <c r="C495">
        <v>140000605994</v>
      </c>
      <c r="D495">
        <v>15555</v>
      </c>
      <c r="E495" t="s">
        <v>1273</v>
      </c>
      <c r="F495" t="s">
        <v>1274</v>
      </c>
      <c r="G495" t="s">
        <v>65</v>
      </c>
      <c r="H495" t="s">
        <v>65</v>
      </c>
      <c r="I495" t="s">
        <v>1233</v>
      </c>
      <c r="K495" t="s">
        <v>48</v>
      </c>
      <c r="L495" s="3">
        <v>40268</v>
      </c>
      <c r="M495" s="4">
        <f t="shared" si="7"/>
        <v>1.002202865193162E-2</v>
      </c>
      <c r="N495">
        <v>0</v>
      </c>
      <c r="O495" t="s">
        <v>49</v>
      </c>
      <c r="P495" t="s">
        <v>50</v>
      </c>
      <c r="Q495" t="s">
        <v>3958</v>
      </c>
      <c r="R495" t="s">
        <v>1222</v>
      </c>
      <c r="S495">
        <v>297</v>
      </c>
      <c r="T495" t="s">
        <v>52</v>
      </c>
      <c r="U495" t="s">
        <v>1223</v>
      </c>
      <c r="V495">
        <v>7</v>
      </c>
      <c r="W495">
        <v>1</v>
      </c>
      <c r="X495" t="s">
        <v>54</v>
      </c>
      <c r="Y495" s="1">
        <v>43381</v>
      </c>
      <c r="Z495" s="2">
        <v>5.6400462962962965E-2</v>
      </c>
      <c r="AA495" t="s">
        <v>48</v>
      </c>
      <c r="AB495">
        <v>41</v>
      </c>
      <c r="AC495" t="s">
        <v>49</v>
      </c>
      <c r="AE495">
        <v>17286</v>
      </c>
      <c r="AF495">
        <v>17286</v>
      </c>
      <c r="AG495">
        <v>0</v>
      </c>
      <c r="AH495">
        <v>5497589</v>
      </c>
      <c r="AI495">
        <v>5497589</v>
      </c>
      <c r="AJ495">
        <v>0</v>
      </c>
      <c r="AK495">
        <v>4400611</v>
      </c>
      <c r="AL495">
        <v>1096978</v>
      </c>
      <c r="AM495">
        <v>4400611</v>
      </c>
      <c r="AN495">
        <v>147491</v>
      </c>
      <c r="AO495">
        <v>235171</v>
      </c>
      <c r="AP495">
        <v>0</v>
      </c>
      <c r="AQ495">
        <v>4017949</v>
      </c>
      <c r="AR495">
        <v>292460</v>
      </c>
      <c r="AS495">
        <v>0</v>
      </c>
      <c r="AT495">
        <v>3725489</v>
      </c>
    </row>
    <row r="496" spans="1:46">
      <c r="A496">
        <v>7872</v>
      </c>
      <c r="B496">
        <v>25</v>
      </c>
      <c r="C496">
        <v>140000614299</v>
      </c>
      <c r="D496">
        <v>25000</v>
      </c>
      <c r="E496" t="s">
        <v>1275</v>
      </c>
      <c r="F496" t="s">
        <v>1276</v>
      </c>
      <c r="G496" t="s">
        <v>162</v>
      </c>
      <c r="H496" t="s">
        <v>162</v>
      </c>
      <c r="I496" t="s">
        <v>1221</v>
      </c>
      <c r="K496" t="s">
        <v>48</v>
      </c>
      <c r="L496" s="3">
        <v>40224</v>
      </c>
      <c r="M496" s="4">
        <f t="shared" si="7"/>
        <v>1.0011077791181522E-2</v>
      </c>
      <c r="N496">
        <v>0</v>
      </c>
      <c r="O496" t="s">
        <v>49</v>
      </c>
      <c r="P496" t="s">
        <v>50</v>
      </c>
      <c r="Q496" t="s">
        <v>3958</v>
      </c>
      <c r="R496" t="s">
        <v>1222</v>
      </c>
      <c r="S496">
        <v>297</v>
      </c>
      <c r="T496" t="s">
        <v>52</v>
      </c>
      <c r="U496" t="s">
        <v>1223</v>
      </c>
      <c r="V496">
        <v>7</v>
      </c>
      <c r="W496">
        <v>1</v>
      </c>
      <c r="X496" t="s">
        <v>54</v>
      </c>
      <c r="Y496" s="1">
        <v>43381</v>
      </c>
      <c r="Z496" s="2">
        <v>5.6400462962962965E-2</v>
      </c>
      <c r="AA496" t="s">
        <v>48</v>
      </c>
      <c r="AB496">
        <v>41</v>
      </c>
      <c r="AC496" t="s">
        <v>49</v>
      </c>
      <c r="AE496">
        <v>17286</v>
      </c>
      <c r="AF496">
        <v>17286</v>
      </c>
      <c r="AG496">
        <v>0</v>
      </c>
      <c r="AH496">
        <v>5497589</v>
      </c>
      <c r="AI496">
        <v>5497589</v>
      </c>
      <c r="AJ496">
        <v>0</v>
      </c>
      <c r="AK496">
        <v>4400611</v>
      </c>
      <c r="AL496">
        <v>1096978</v>
      </c>
      <c r="AM496">
        <v>4400611</v>
      </c>
      <c r="AN496">
        <v>147491</v>
      </c>
      <c r="AO496">
        <v>235171</v>
      </c>
      <c r="AP496">
        <v>0</v>
      </c>
      <c r="AQ496">
        <v>4017949</v>
      </c>
      <c r="AR496">
        <v>292460</v>
      </c>
      <c r="AS496">
        <v>0</v>
      </c>
      <c r="AT496">
        <v>3725489</v>
      </c>
    </row>
    <row r="497" spans="1:46">
      <c r="A497">
        <v>7873</v>
      </c>
      <c r="B497">
        <v>26</v>
      </c>
      <c r="C497">
        <v>140000614282</v>
      </c>
      <c r="D497">
        <v>45000</v>
      </c>
      <c r="E497" t="s">
        <v>1277</v>
      </c>
      <c r="F497" t="s">
        <v>1278</v>
      </c>
      <c r="G497" t="s">
        <v>161</v>
      </c>
      <c r="H497" t="s">
        <v>161</v>
      </c>
      <c r="I497" t="s">
        <v>1221</v>
      </c>
      <c r="K497" t="s">
        <v>48</v>
      </c>
      <c r="L497" s="3">
        <v>39706</v>
      </c>
      <c r="M497" s="4">
        <f t="shared" si="7"/>
        <v>9.8821562941689908E-3</v>
      </c>
      <c r="N497">
        <v>0</v>
      </c>
      <c r="O497" t="s">
        <v>49</v>
      </c>
      <c r="P497" t="s">
        <v>50</v>
      </c>
      <c r="Q497" t="s">
        <v>3958</v>
      </c>
      <c r="R497" t="s">
        <v>1222</v>
      </c>
      <c r="S497">
        <v>297</v>
      </c>
      <c r="T497" t="s">
        <v>52</v>
      </c>
      <c r="U497" t="s">
        <v>1223</v>
      </c>
      <c r="V497">
        <v>7</v>
      </c>
      <c r="W497">
        <v>1</v>
      </c>
      <c r="X497" t="s">
        <v>54</v>
      </c>
      <c r="Y497" s="1">
        <v>43381</v>
      </c>
      <c r="Z497" s="2">
        <v>5.6400462962962965E-2</v>
      </c>
      <c r="AA497" t="s">
        <v>48</v>
      </c>
      <c r="AB497">
        <v>41</v>
      </c>
      <c r="AC497" t="s">
        <v>49</v>
      </c>
      <c r="AE497">
        <v>17286</v>
      </c>
      <c r="AF497">
        <v>17286</v>
      </c>
      <c r="AG497">
        <v>0</v>
      </c>
      <c r="AH497">
        <v>5497589</v>
      </c>
      <c r="AI497">
        <v>5497589</v>
      </c>
      <c r="AJ497">
        <v>0</v>
      </c>
      <c r="AK497">
        <v>4400611</v>
      </c>
      <c r="AL497">
        <v>1096978</v>
      </c>
      <c r="AM497">
        <v>4400611</v>
      </c>
      <c r="AN497">
        <v>147491</v>
      </c>
      <c r="AO497">
        <v>235171</v>
      </c>
      <c r="AP497">
        <v>0</v>
      </c>
      <c r="AQ497">
        <v>4017949</v>
      </c>
      <c r="AR497">
        <v>292460</v>
      </c>
      <c r="AS497">
        <v>0</v>
      </c>
      <c r="AT497">
        <v>3725489</v>
      </c>
    </row>
    <row r="498" spans="1:46">
      <c r="A498">
        <v>7874</v>
      </c>
      <c r="B498">
        <v>27</v>
      </c>
      <c r="C498">
        <v>140000605999</v>
      </c>
      <c r="D498">
        <v>15678</v>
      </c>
      <c r="E498" t="s">
        <v>1279</v>
      </c>
      <c r="F498" t="s">
        <v>1280</v>
      </c>
      <c r="G498" t="s">
        <v>65</v>
      </c>
      <c r="H498" t="s">
        <v>65</v>
      </c>
      <c r="I498" t="s">
        <v>1233</v>
      </c>
      <c r="K498" t="s">
        <v>48</v>
      </c>
      <c r="L498" s="3">
        <v>39585</v>
      </c>
      <c r="M498" s="4">
        <f t="shared" si="7"/>
        <v>9.8520414271062173E-3</v>
      </c>
      <c r="N498">
        <v>0</v>
      </c>
      <c r="O498" t="s">
        <v>49</v>
      </c>
      <c r="P498" t="s">
        <v>159</v>
      </c>
      <c r="Q498" t="s">
        <v>3958</v>
      </c>
      <c r="R498" t="s">
        <v>1222</v>
      </c>
      <c r="S498">
        <v>297</v>
      </c>
      <c r="T498" t="s">
        <v>52</v>
      </c>
      <c r="U498" t="s">
        <v>1223</v>
      </c>
      <c r="V498">
        <v>7</v>
      </c>
      <c r="W498">
        <v>1</v>
      </c>
      <c r="X498" t="s">
        <v>54</v>
      </c>
      <c r="Y498" s="1">
        <v>43381</v>
      </c>
      <c r="Z498" s="2">
        <v>5.6400462962962965E-2</v>
      </c>
      <c r="AA498" t="s">
        <v>48</v>
      </c>
      <c r="AB498">
        <v>41</v>
      </c>
      <c r="AC498" t="s">
        <v>49</v>
      </c>
      <c r="AE498">
        <v>17286</v>
      </c>
      <c r="AF498">
        <v>17286</v>
      </c>
      <c r="AG498">
        <v>0</v>
      </c>
      <c r="AH498">
        <v>5497589</v>
      </c>
      <c r="AI498">
        <v>5497589</v>
      </c>
      <c r="AJ498">
        <v>0</v>
      </c>
      <c r="AK498">
        <v>4400611</v>
      </c>
      <c r="AL498">
        <v>1096978</v>
      </c>
      <c r="AM498">
        <v>4400611</v>
      </c>
      <c r="AN498">
        <v>147491</v>
      </c>
      <c r="AO498">
        <v>235171</v>
      </c>
      <c r="AP498">
        <v>0</v>
      </c>
      <c r="AQ498">
        <v>4017949</v>
      </c>
      <c r="AR498">
        <v>292460</v>
      </c>
      <c r="AS498">
        <v>0</v>
      </c>
      <c r="AT498">
        <v>3725489</v>
      </c>
    </row>
    <row r="499" spans="1:46">
      <c r="A499">
        <v>7875</v>
      </c>
      <c r="B499">
        <v>28</v>
      </c>
      <c r="C499">
        <v>140000604231</v>
      </c>
      <c r="D499">
        <v>22111</v>
      </c>
      <c r="E499" t="s">
        <v>1281</v>
      </c>
      <c r="F499" t="s">
        <v>1282</v>
      </c>
      <c r="G499" t="s">
        <v>77</v>
      </c>
      <c r="H499" t="s">
        <v>77</v>
      </c>
      <c r="K499" t="s">
        <v>48</v>
      </c>
      <c r="L499" s="3">
        <v>39193</v>
      </c>
      <c r="M499" s="4">
        <f t="shared" si="7"/>
        <v>9.7544792131507886E-3</v>
      </c>
      <c r="N499">
        <v>0</v>
      </c>
      <c r="O499" t="s">
        <v>49</v>
      </c>
      <c r="P499" t="s">
        <v>50</v>
      </c>
      <c r="Q499" t="s">
        <v>3958</v>
      </c>
      <c r="R499" t="s">
        <v>1222</v>
      </c>
      <c r="S499">
        <v>297</v>
      </c>
      <c r="T499" t="s">
        <v>52</v>
      </c>
      <c r="U499" t="s">
        <v>1223</v>
      </c>
      <c r="V499">
        <v>7</v>
      </c>
      <c r="W499">
        <v>1</v>
      </c>
      <c r="X499" t="s">
        <v>54</v>
      </c>
      <c r="Y499" s="1">
        <v>43381</v>
      </c>
      <c r="Z499" s="2">
        <v>5.6400462962962965E-2</v>
      </c>
      <c r="AA499" t="s">
        <v>48</v>
      </c>
      <c r="AB499">
        <v>41</v>
      </c>
      <c r="AC499" t="s">
        <v>49</v>
      </c>
      <c r="AE499">
        <v>17286</v>
      </c>
      <c r="AF499">
        <v>17286</v>
      </c>
      <c r="AG499">
        <v>0</v>
      </c>
      <c r="AH499">
        <v>5497589</v>
      </c>
      <c r="AI499">
        <v>5497589</v>
      </c>
      <c r="AJ499">
        <v>0</v>
      </c>
      <c r="AK499">
        <v>4400611</v>
      </c>
      <c r="AL499">
        <v>1096978</v>
      </c>
      <c r="AM499">
        <v>4400611</v>
      </c>
      <c r="AN499">
        <v>147491</v>
      </c>
      <c r="AO499">
        <v>235171</v>
      </c>
      <c r="AP499">
        <v>0</v>
      </c>
      <c r="AQ499">
        <v>4017949</v>
      </c>
      <c r="AR499">
        <v>292460</v>
      </c>
      <c r="AS499">
        <v>0</v>
      </c>
      <c r="AT499">
        <v>3725489</v>
      </c>
    </row>
    <row r="500" spans="1:46">
      <c r="A500">
        <v>7876</v>
      </c>
      <c r="B500">
        <v>29</v>
      </c>
      <c r="C500">
        <v>140000614284</v>
      </c>
      <c r="D500">
        <v>45111</v>
      </c>
      <c r="E500" t="s">
        <v>1283</v>
      </c>
      <c r="F500" t="s">
        <v>1284</v>
      </c>
      <c r="G500" t="s">
        <v>161</v>
      </c>
      <c r="H500" t="s">
        <v>161</v>
      </c>
      <c r="I500" t="s">
        <v>1221</v>
      </c>
      <c r="K500" t="s">
        <v>48</v>
      </c>
      <c r="L500" s="3">
        <v>36761</v>
      </c>
      <c r="M500" s="4">
        <f t="shared" si="7"/>
        <v>9.149195273508947E-3</v>
      </c>
      <c r="N500">
        <v>0</v>
      </c>
      <c r="O500" t="s">
        <v>49</v>
      </c>
      <c r="P500" t="s">
        <v>50</v>
      </c>
      <c r="Q500" t="s">
        <v>3958</v>
      </c>
      <c r="R500" t="s">
        <v>1222</v>
      </c>
      <c r="S500">
        <v>297</v>
      </c>
      <c r="T500" t="s">
        <v>52</v>
      </c>
      <c r="U500" t="s">
        <v>1223</v>
      </c>
      <c r="V500">
        <v>7</v>
      </c>
      <c r="W500">
        <v>1</v>
      </c>
      <c r="X500" t="s">
        <v>54</v>
      </c>
      <c r="Y500" s="1">
        <v>43381</v>
      </c>
      <c r="Z500" s="2">
        <v>5.6400462962962965E-2</v>
      </c>
      <c r="AA500" t="s">
        <v>48</v>
      </c>
      <c r="AB500">
        <v>41</v>
      </c>
      <c r="AC500" t="s">
        <v>49</v>
      </c>
      <c r="AE500">
        <v>17286</v>
      </c>
      <c r="AF500">
        <v>17286</v>
      </c>
      <c r="AG500">
        <v>0</v>
      </c>
      <c r="AH500">
        <v>5497589</v>
      </c>
      <c r="AI500">
        <v>5497589</v>
      </c>
      <c r="AJ500">
        <v>0</v>
      </c>
      <c r="AK500">
        <v>4400611</v>
      </c>
      <c r="AL500">
        <v>1096978</v>
      </c>
      <c r="AM500">
        <v>4400611</v>
      </c>
      <c r="AN500">
        <v>147491</v>
      </c>
      <c r="AO500">
        <v>235171</v>
      </c>
      <c r="AP500">
        <v>0</v>
      </c>
      <c r="AQ500">
        <v>4017949</v>
      </c>
      <c r="AR500">
        <v>292460</v>
      </c>
      <c r="AS500">
        <v>0</v>
      </c>
      <c r="AT500">
        <v>3725489</v>
      </c>
    </row>
    <row r="501" spans="1:46">
      <c r="A501">
        <v>7877</v>
      </c>
      <c r="B501">
        <v>30</v>
      </c>
      <c r="C501">
        <v>140000605972</v>
      </c>
      <c r="D501">
        <v>15615</v>
      </c>
      <c r="E501" t="s">
        <v>1285</v>
      </c>
      <c r="F501" t="s">
        <v>1286</v>
      </c>
      <c r="G501" t="s">
        <v>65</v>
      </c>
      <c r="H501" t="s">
        <v>65</v>
      </c>
      <c r="I501" t="s">
        <v>1233</v>
      </c>
      <c r="K501" t="s">
        <v>48</v>
      </c>
      <c r="L501" s="3">
        <v>34096</v>
      </c>
      <c r="M501" s="4">
        <f t="shared" si="7"/>
        <v>8.4859215485313527E-3</v>
      </c>
      <c r="N501">
        <v>0</v>
      </c>
      <c r="O501" t="s">
        <v>49</v>
      </c>
      <c r="P501" t="s">
        <v>50</v>
      </c>
      <c r="Q501" t="s">
        <v>3958</v>
      </c>
      <c r="R501" t="s">
        <v>1222</v>
      </c>
      <c r="S501">
        <v>297</v>
      </c>
      <c r="T501" t="s">
        <v>52</v>
      </c>
      <c r="U501" t="s">
        <v>1223</v>
      </c>
      <c r="V501">
        <v>7</v>
      </c>
      <c r="W501">
        <v>1</v>
      </c>
      <c r="X501" t="s">
        <v>54</v>
      </c>
      <c r="Y501" s="1">
        <v>43381</v>
      </c>
      <c r="Z501" s="2">
        <v>5.6400462962962965E-2</v>
      </c>
      <c r="AA501" t="s">
        <v>48</v>
      </c>
      <c r="AB501">
        <v>41</v>
      </c>
      <c r="AC501" t="s">
        <v>49</v>
      </c>
      <c r="AE501">
        <v>17286</v>
      </c>
      <c r="AF501">
        <v>17286</v>
      </c>
      <c r="AG501">
        <v>0</v>
      </c>
      <c r="AH501">
        <v>5497589</v>
      </c>
      <c r="AI501">
        <v>5497589</v>
      </c>
      <c r="AJ501">
        <v>0</v>
      </c>
      <c r="AK501">
        <v>4400611</v>
      </c>
      <c r="AL501">
        <v>1096978</v>
      </c>
      <c r="AM501">
        <v>4400611</v>
      </c>
      <c r="AN501">
        <v>147491</v>
      </c>
      <c r="AO501">
        <v>235171</v>
      </c>
      <c r="AP501">
        <v>0</v>
      </c>
      <c r="AQ501">
        <v>4017949</v>
      </c>
      <c r="AR501">
        <v>292460</v>
      </c>
      <c r="AS501">
        <v>0</v>
      </c>
      <c r="AT501">
        <v>3725489</v>
      </c>
    </row>
    <row r="502" spans="1:46">
      <c r="A502">
        <v>7878</v>
      </c>
      <c r="B502">
        <v>31</v>
      </c>
      <c r="C502">
        <v>140000606002</v>
      </c>
      <c r="D502">
        <v>27777</v>
      </c>
      <c r="E502" t="s">
        <v>1287</v>
      </c>
      <c r="F502" t="s">
        <v>1288</v>
      </c>
      <c r="G502" t="s">
        <v>155</v>
      </c>
      <c r="H502" t="s">
        <v>155</v>
      </c>
      <c r="I502" t="s">
        <v>1233</v>
      </c>
      <c r="K502" t="s">
        <v>48</v>
      </c>
      <c r="L502" s="3">
        <v>33752</v>
      </c>
      <c r="M502" s="4">
        <f t="shared" si="7"/>
        <v>8.400305728121487E-3</v>
      </c>
      <c r="N502">
        <v>0</v>
      </c>
      <c r="O502" t="s">
        <v>49</v>
      </c>
      <c r="P502" t="s">
        <v>159</v>
      </c>
      <c r="Q502" t="s">
        <v>3958</v>
      </c>
      <c r="R502" t="s">
        <v>1222</v>
      </c>
      <c r="S502">
        <v>297</v>
      </c>
      <c r="T502" t="s">
        <v>52</v>
      </c>
      <c r="U502" t="s">
        <v>1223</v>
      </c>
      <c r="V502">
        <v>7</v>
      </c>
      <c r="W502">
        <v>1</v>
      </c>
      <c r="X502" t="s">
        <v>54</v>
      </c>
      <c r="Y502" s="1">
        <v>43381</v>
      </c>
      <c r="Z502" s="2">
        <v>5.6400462962962965E-2</v>
      </c>
      <c r="AA502" t="s">
        <v>48</v>
      </c>
      <c r="AB502">
        <v>41</v>
      </c>
      <c r="AC502" t="s">
        <v>49</v>
      </c>
      <c r="AE502">
        <v>17286</v>
      </c>
      <c r="AF502">
        <v>17286</v>
      </c>
      <c r="AG502">
        <v>0</v>
      </c>
      <c r="AH502">
        <v>5497589</v>
      </c>
      <c r="AI502">
        <v>5497589</v>
      </c>
      <c r="AJ502">
        <v>0</v>
      </c>
      <c r="AK502">
        <v>4400611</v>
      </c>
      <c r="AL502">
        <v>1096978</v>
      </c>
      <c r="AM502">
        <v>4400611</v>
      </c>
      <c r="AN502">
        <v>147491</v>
      </c>
      <c r="AO502">
        <v>235171</v>
      </c>
      <c r="AP502">
        <v>0</v>
      </c>
      <c r="AQ502">
        <v>4017949</v>
      </c>
      <c r="AR502">
        <v>292460</v>
      </c>
      <c r="AS502">
        <v>0</v>
      </c>
      <c r="AT502">
        <v>3725489</v>
      </c>
    </row>
    <row r="503" spans="1:46">
      <c r="A503">
        <v>7879</v>
      </c>
      <c r="B503">
        <v>32</v>
      </c>
      <c r="C503">
        <v>140000612758</v>
      </c>
      <c r="D503">
        <v>14000</v>
      </c>
      <c r="E503" t="s">
        <v>1289</v>
      </c>
      <c r="F503" t="s">
        <v>1290</v>
      </c>
      <c r="G503" t="s">
        <v>154</v>
      </c>
      <c r="H503" t="s">
        <v>154</v>
      </c>
      <c r="I503" t="s">
        <v>1291</v>
      </c>
      <c r="K503" t="s">
        <v>48</v>
      </c>
      <c r="L503" s="3">
        <v>33498</v>
      </c>
      <c r="M503" s="4">
        <f t="shared" si="7"/>
        <v>8.337089395609551E-3</v>
      </c>
      <c r="N503">
        <v>0</v>
      </c>
      <c r="O503" t="s">
        <v>49</v>
      </c>
      <c r="P503" t="s">
        <v>50</v>
      </c>
      <c r="Q503" t="s">
        <v>3958</v>
      </c>
      <c r="R503" t="s">
        <v>1222</v>
      </c>
      <c r="S503">
        <v>297</v>
      </c>
      <c r="T503" t="s">
        <v>52</v>
      </c>
      <c r="U503" t="s">
        <v>1223</v>
      </c>
      <c r="V503">
        <v>7</v>
      </c>
      <c r="W503">
        <v>1</v>
      </c>
      <c r="X503" t="s">
        <v>54</v>
      </c>
      <c r="Y503" s="1">
        <v>43381</v>
      </c>
      <c r="Z503" s="2">
        <v>5.6400462962962965E-2</v>
      </c>
      <c r="AA503" t="s">
        <v>48</v>
      </c>
      <c r="AB503">
        <v>41</v>
      </c>
      <c r="AC503" t="s">
        <v>49</v>
      </c>
      <c r="AE503">
        <v>17286</v>
      </c>
      <c r="AF503">
        <v>17286</v>
      </c>
      <c r="AG503">
        <v>0</v>
      </c>
      <c r="AH503">
        <v>5497589</v>
      </c>
      <c r="AI503">
        <v>5497589</v>
      </c>
      <c r="AJ503">
        <v>0</v>
      </c>
      <c r="AK503">
        <v>4400611</v>
      </c>
      <c r="AL503">
        <v>1096978</v>
      </c>
      <c r="AM503">
        <v>4400611</v>
      </c>
      <c r="AN503">
        <v>147491</v>
      </c>
      <c r="AO503">
        <v>235171</v>
      </c>
      <c r="AP503">
        <v>0</v>
      </c>
      <c r="AQ503">
        <v>4017949</v>
      </c>
      <c r="AR503">
        <v>292460</v>
      </c>
      <c r="AS503">
        <v>0</v>
      </c>
      <c r="AT503">
        <v>3725489</v>
      </c>
    </row>
    <row r="504" spans="1:46">
      <c r="A504">
        <v>7880</v>
      </c>
      <c r="B504">
        <v>33</v>
      </c>
      <c r="C504">
        <v>140000612757</v>
      </c>
      <c r="D504">
        <v>14500</v>
      </c>
      <c r="E504" t="s">
        <v>1292</v>
      </c>
      <c r="F504" t="s">
        <v>1293</v>
      </c>
      <c r="G504" t="s">
        <v>154</v>
      </c>
      <c r="H504" t="s">
        <v>154</v>
      </c>
      <c r="I504" t="s">
        <v>1291</v>
      </c>
      <c r="K504" t="s">
        <v>48</v>
      </c>
      <c r="L504" s="3">
        <v>31609</v>
      </c>
      <c r="M504" s="4">
        <f t="shared" si="7"/>
        <v>7.8669490329518858E-3</v>
      </c>
      <c r="N504">
        <v>0</v>
      </c>
      <c r="O504" t="s">
        <v>49</v>
      </c>
      <c r="P504" t="s">
        <v>50</v>
      </c>
      <c r="Q504" t="s">
        <v>3958</v>
      </c>
      <c r="R504" t="s">
        <v>1222</v>
      </c>
      <c r="S504">
        <v>297</v>
      </c>
      <c r="T504" t="s">
        <v>52</v>
      </c>
      <c r="U504" t="s">
        <v>1223</v>
      </c>
      <c r="V504">
        <v>7</v>
      </c>
      <c r="W504">
        <v>1</v>
      </c>
      <c r="X504" t="s">
        <v>54</v>
      </c>
      <c r="Y504" s="1">
        <v>43381</v>
      </c>
      <c r="Z504" s="2">
        <v>5.6400462962962965E-2</v>
      </c>
      <c r="AA504" t="s">
        <v>48</v>
      </c>
      <c r="AB504">
        <v>41</v>
      </c>
      <c r="AC504" t="s">
        <v>49</v>
      </c>
      <c r="AE504">
        <v>17286</v>
      </c>
      <c r="AF504">
        <v>17286</v>
      </c>
      <c r="AG504">
        <v>0</v>
      </c>
      <c r="AH504">
        <v>5497589</v>
      </c>
      <c r="AI504">
        <v>5497589</v>
      </c>
      <c r="AJ504">
        <v>0</v>
      </c>
      <c r="AK504">
        <v>4400611</v>
      </c>
      <c r="AL504">
        <v>1096978</v>
      </c>
      <c r="AM504">
        <v>4400611</v>
      </c>
      <c r="AN504">
        <v>147491</v>
      </c>
      <c r="AO504">
        <v>235171</v>
      </c>
      <c r="AP504">
        <v>0</v>
      </c>
      <c r="AQ504">
        <v>4017949</v>
      </c>
      <c r="AR504">
        <v>292460</v>
      </c>
      <c r="AS504">
        <v>0</v>
      </c>
      <c r="AT504">
        <v>3725489</v>
      </c>
    </row>
    <row r="505" spans="1:46">
      <c r="A505">
        <v>7881</v>
      </c>
      <c r="B505">
        <v>34</v>
      </c>
      <c r="C505">
        <v>140000612783</v>
      </c>
      <c r="D505">
        <v>17100</v>
      </c>
      <c r="E505" t="s">
        <v>1294</v>
      </c>
      <c r="F505" t="s">
        <v>1295</v>
      </c>
      <c r="G505" t="s">
        <v>158</v>
      </c>
      <c r="H505" t="s">
        <v>158</v>
      </c>
      <c r="I505" t="s">
        <v>1291</v>
      </c>
      <c r="K505" t="s">
        <v>48</v>
      </c>
      <c r="L505" s="3">
        <v>29151</v>
      </c>
      <c r="M505" s="4">
        <f t="shared" si="7"/>
        <v>7.2551941301395315E-3</v>
      </c>
      <c r="N505">
        <v>0</v>
      </c>
      <c r="O505" t="s">
        <v>49</v>
      </c>
      <c r="P505" t="s">
        <v>50</v>
      </c>
      <c r="Q505" t="s">
        <v>3958</v>
      </c>
      <c r="R505" t="s">
        <v>1222</v>
      </c>
      <c r="S505">
        <v>297</v>
      </c>
      <c r="T505" t="s">
        <v>52</v>
      </c>
      <c r="U505" t="s">
        <v>1223</v>
      </c>
      <c r="V505">
        <v>7</v>
      </c>
      <c r="W505">
        <v>1</v>
      </c>
      <c r="X505" t="s">
        <v>54</v>
      </c>
      <c r="Y505" s="1">
        <v>43381</v>
      </c>
      <c r="Z505" s="2">
        <v>5.6400462962962965E-2</v>
      </c>
      <c r="AA505" t="s">
        <v>48</v>
      </c>
      <c r="AB505">
        <v>41</v>
      </c>
      <c r="AC505" t="s">
        <v>49</v>
      </c>
      <c r="AE505">
        <v>17286</v>
      </c>
      <c r="AF505">
        <v>17286</v>
      </c>
      <c r="AG505">
        <v>0</v>
      </c>
      <c r="AH505">
        <v>5497589</v>
      </c>
      <c r="AI505">
        <v>5497589</v>
      </c>
      <c r="AJ505">
        <v>0</v>
      </c>
      <c r="AK505">
        <v>4400611</v>
      </c>
      <c r="AL505">
        <v>1096978</v>
      </c>
      <c r="AM505">
        <v>4400611</v>
      </c>
      <c r="AN505">
        <v>147491</v>
      </c>
      <c r="AO505">
        <v>235171</v>
      </c>
      <c r="AP505">
        <v>0</v>
      </c>
      <c r="AQ505">
        <v>4017949</v>
      </c>
      <c r="AR505">
        <v>292460</v>
      </c>
      <c r="AS505">
        <v>0</v>
      </c>
      <c r="AT505">
        <v>3725489</v>
      </c>
    </row>
    <row r="506" spans="1:46">
      <c r="A506">
        <v>7882</v>
      </c>
      <c r="B506">
        <v>35</v>
      </c>
      <c r="C506">
        <v>140000621016</v>
      </c>
      <c r="D506">
        <v>40999</v>
      </c>
      <c r="E506" t="s">
        <v>1296</v>
      </c>
      <c r="F506" t="s">
        <v>1297</v>
      </c>
      <c r="G506" t="s">
        <v>80</v>
      </c>
      <c r="H506" t="s">
        <v>80</v>
      </c>
      <c r="K506" t="s">
        <v>48</v>
      </c>
      <c r="L506" s="3">
        <v>29077</v>
      </c>
      <c r="M506" s="4">
        <f t="shared" si="7"/>
        <v>7.2367767734234558E-3</v>
      </c>
      <c r="N506">
        <v>0</v>
      </c>
      <c r="O506" t="s">
        <v>49</v>
      </c>
      <c r="P506" t="s">
        <v>50</v>
      </c>
      <c r="Q506" t="s">
        <v>3958</v>
      </c>
      <c r="R506" t="s">
        <v>1222</v>
      </c>
      <c r="S506">
        <v>297</v>
      </c>
      <c r="T506" t="s">
        <v>52</v>
      </c>
      <c r="U506" t="s">
        <v>1223</v>
      </c>
      <c r="V506">
        <v>7</v>
      </c>
      <c r="W506">
        <v>1</v>
      </c>
      <c r="X506" t="s">
        <v>54</v>
      </c>
      <c r="Y506" s="1">
        <v>43381</v>
      </c>
      <c r="Z506" s="2">
        <v>5.6400462962962965E-2</v>
      </c>
      <c r="AA506" t="s">
        <v>48</v>
      </c>
      <c r="AB506">
        <v>41</v>
      </c>
      <c r="AC506" t="s">
        <v>49</v>
      </c>
      <c r="AE506">
        <v>17286</v>
      </c>
      <c r="AF506">
        <v>17286</v>
      </c>
      <c r="AG506">
        <v>0</v>
      </c>
      <c r="AH506">
        <v>5497589</v>
      </c>
      <c r="AI506">
        <v>5497589</v>
      </c>
      <c r="AJ506">
        <v>0</v>
      </c>
      <c r="AK506">
        <v>4400611</v>
      </c>
      <c r="AL506">
        <v>1096978</v>
      </c>
      <c r="AM506">
        <v>4400611</v>
      </c>
      <c r="AN506">
        <v>147491</v>
      </c>
      <c r="AO506">
        <v>235171</v>
      </c>
      <c r="AP506">
        <v>0</v>
      </c>
      <c r="AQ506">
        <v>4017949</v>
      </c>
      <c r="AR506">
        <v>292460</v>
      </c>
      <c r="AS506">
        <v>0</v>
      </c>
      <c r="AT506">
        <v>3725489</v>
      </c>
    </row>
    <row r="507" spans="1:46">
      <c r="A507">
        <v>7883</v>
      </c>
      <c r="B507">
        <v>36</v>
      </c>
      <c r="C507">
        <v>140000609362</v>
      </c>
      <c r="D507">
        <v>31111</v>
      </c>
      <c r="E507" t="s">
        <v>1298</v>
      </c>
      <c r="F507" t="s">
        <v>1299</v>
      </c>
      <c r="G507" t="s">
        <v>106</v>
      </c>
      <c r="H507" t="s">
        <v>106</v>
      </c>
      <c r="I507" t="s">
        <v>1300</v>
      </c>
      <c r="K507" t="s">
        <v>48</v>
      </c>
      <c r="L507" s="3">
        <v>25443</v>
      </c>
      <c r="M507" s="4">
        <f t="shared" si="7"/>
        <v>6.3323352287448145E-3</v>
      </c>
      <c r="N507">
        <v>0</v>
      </c>
      <c r="O507" t="s">
        <v>49</v>
      </c>
      <c r="P507" t="s">
        <v>50</v>
      </c>
      <c r="Q507" t="s">
        <v>3958</v>
      </c>
      <c r="R507" t="s">
        <v>1222</v>
      </c>
      <c r="S507">
        <v>297</v>
      </c>
      <c r="T507" t="s">
        <v>52</v>
      </c>
      <c r="U507" t="s">
        <v>1223</v>
      </c>
      <c r="V507">
        <v>7</v>
      </c>
      <c r="W507">
        <v>1</v>
      </c>
      <c r="X507" t="s">
        <v>54</v>
      </c>
      <c r="Y507" s="1">
        <v>43381</v>
      </c>
      <c r="Z507" s="2">
        <v>5.6400462962962965E-2</v>
      </c>
      <c r="AA507" t="s">
        <v>48</v>
      </c>
      <c r="AB507">
        <v>41</v>
      </c>
      <c r="AC507" t="s">
        <v>49</v>
      </c>
      <c r="AE507">
        <v>17286</v>
      </c>
      <c r="AF507">
        <v>17286</v>
      </c>
      <c r="AG507">
        <v>0</v>
      </c>
      <c r="AH507">
        <v>5497589</v>
      </c>
      <c r="AI507">
        <v>5497589</v>
      </c>
      <c r="AJ507">
        <v>0</v>
      </c>
      <c r="AK507">
        <v>4400611</v>
      </c>
      <c r="AL507">
        <v>1096978</v>
      </c>
      <c r="AM507">
        <v>4400611</v>
      </c>
      <c r="AN507">
        <v>147491</v>
      </c>
      <c r="AO507">
        <v>235171</v>
      </c>
      <c r="AP507">
        <v>0</v>
      </c>
      <c r="AQ507">
        <v>4017949</v>
      </c>
      <c r="AR507">
        <v>292460</v>
      </c>
      <c r="AS507">
        <v>0</v>
      </c>
      <c r="AT507">
        <v>3725489</v>
      </c>
    </row>
    <row r="508" spans="1:46">
      <c r="A508">
        <v>7884</v>
      </c>
      <c r="B508">
        <v>37</v>
      </c>
      <c r="C508">
        <v>140000604337</v>
      </c>
      <c r="D508">
        <v>20777</v>
      </c>
      <c r="E508" t="s">
        <v>1301</v>
      </c>
      <c r="F508" t="s">
        <v>1302</v>
      </c>
      <c r="G508" t="s">
        <v>91</v>
      </c>
      <c r="H508" t="s">
        <v>91</v>
      </c>
      <c r="K508" t="s">
        <v>48</v>
      </c>
      <c r="L508" s="3">
        <v>25022</v>
      </c>
      <c r="M508" s="4">
        <f t="shared" si="7"/>
        <v>6.2275554020222758E-3</v>
      </c>
      <c r="N508">
        <v>0</v>
      </c>
      <c r="O508" t="s">
        <v>49</v>
      </c>
      <c r="P508" t="s">
        <v>50</v>
      </c>
      <c r="Q508" t="s">
        <v>3958</v>
      </c>
      <c r="R508" t="s">
        <v>1222</v>
      </c>
      <c r="S508">
        <v>297</v>
      </c>
      <c r="T508" t="s">
        <v>52</v>
      </c>
      <c r="U508" t="s">
        <v>1223</v>
      </c>
      <c r="V508">
        <v>7</v>
      </c>
      <c r="W508">
        <v>1</v>
      </c>
      <c r="X508" t="s">
        <v>54</v>
      </c>
      <c r="Y508" s="1">
        <v>43381</v>
      </c>
      <c r="Z508" s="2">
        <v>5.6400462962962965E-2</v>
      </c>
      <c r="AA508" t="s">
        <v>48</v>
      </c>
      <c r="AB508">
        <v>41</v>
      </c>
      <c r="AC508" t="s">
        <v>49</v>
      </c>
      <c r="AE508">
        <v>17286</v>
      </c>
      <c r="AF508">
        <v>17286</v>
      </c>
      <c r="AG508">
        <v>0</v>
      </c>
      <c r="AH508">
        <v>5497589</v>
      </c>
      <c r="AI508">
        <v>5497589</v>
      </c>
      <c r="AJ508">
        <v>0</v>
      </c>
      <c r="AK508">
        <v>4400611</v>
      </c>
      <c r="AL508">
        <v>1096978</v>
      </c>
      <c r="AM508">
        <v>4400611</v>
      </c>
      <c r="AN508">
        <v>147491</v>
      </c>
      <c r="AO508">
        <v>235171</v>
      </c>
      <c r="AP508">
        <v>0</v>
      </c>
      <c r="AQ508">
        <v>4017949</v>
      </c>
      <c r="AR508">
        <v>292460</v>
      </c>
      <c r="AS508">
        <v>0</v>
      </c>
      <c r="AT508">
        <v>3725489</v>
      </c>
    </row>
    <row r="509" spans="1:46">
      <c r="A509">
        <v>7885</v>
      </c>
      <c r="B509">
        <v>38</v>
      </c>
      <c r="C509">
        <v>140000625116</v>
      </c>
      <c r="D509">
        <v>33123</v>
      </c>
      <c r="E509" t="s">
        <v>1303</v>
      </c>
      <c r="F509" t="s">
        <v>1304</v>
      </c>
      <c r="G509" t="s">
        <v>131</v>
      </c>
      <c r="H509" t="s">
        <v>131</v>
      </c>
      <c r="I509" t="s">
        <v>1240</v>
      </c>
      <c r="K509" t="s">
        <v>48</v>
      </c>
      <c r="L509" s="3">
        <v>22358</v>
      </c>
      <c r="M509" s="4">
        <f t="shared" si="7"/>
        <v>5.5645305602435476E-3</v>
      </c>
      <c r="N509">
        <v>0</v>
      </c>
      <c r="O509" t="s">
        <v>49</v>
      </c>
      <c r="P509" t="s">
        <v>50</v>
      </c>
      <c r="Q509" t="s">
        <v>3958</v>
      </c>
      <c r="R509" t="s">
        <v>1222</v>
      </c>
      <c r="S509">
        <v>297</v>
      </c>
      <c r="T509" t="s">
        <v>52</v>
      </c>
      <c r="U509" t="s">
        <v>1223</v>
      </c>
      <c r="V509">
        <v>7</v>
      </c>
      <c r="W509">
        <v>1</v>
      </c>
      <c r="X509" t="s">
        <v>54</v>
      </c>
      <c r="Y509" s="1">
        <v>43381</v>
      </c>
      <c r="Z509" s="2">
        <v>5.6400462962962965E-2</v>
      </c>
      <c r="AA509" t="s">
        <v>48</v>
      </c>
      <c r="AB509">
        <v>41</v>
      </c>
      <c r="AC509" t="s">
        <v>49</v>
      </c>
      <c r="AE509">
        <v>17286</v>
      </c>
      <c r="AF509">
        <v>17286</v>
      </c>
      <c r="AG509">
        <v>0</v>
      </c>
      <c r="AH509">
        <v>5497589</v>
      </c>
      <c r="AI509">
        <v>5497589</v>
      </c>
      <c r="AJ509">
        <v>0</v>
      </c>
      <c r="AK509">
        <v>4400611</v>
      </c>
      <c r="AL509">
        <v>1096978</v>
      </c>
      <c r="AM509">
        <v>4400611</v>
      </c>
      <c r="AN509">
        <v>147491</v>
      </c>
      <c r="AO509">
        <v>235171</v>
      </c>
      <c r="AP509">
        <v>0</v>
      </c>
      <c r="AQ509">
        <v>4017949</v>
      </c>
      <c r="AR509">
        <v>292460</v>
      </c>
      <c r="AS509">
        <v>0</v>
      </c>
      <c r="AT509">
        <v>3725489</v>
      </c>
    </row>
    <row r="510" spans="1:46">
      <c r="A510">
        <v>7886</v>
      </c>
      <c r="B510">
        <v>39</v>
      </c>
      <c r="C510">
        <v>140000603604</v>
      </c>
      <c r="D510">
        <v>10910</v>
      </c>
      <c r="E510" t="s">
        <v>1305</v>
      </c>
      <c r="F510" t="s">
        <v>1306</v>
      </c>
      <c r="G510" t="s">
        <v>46</v>
      </c>
      <c r="H510" t="s">
        <v>46</v>
      </c>
      <c r="I510" t="s">
        <v>1230</v>
      </c>
      <c r="K510" t="s">
        <v>48</v>
      </c>
      <c r="L510" s="3">
        <v>18391</v>
      </c>
      <c r="M510" s="4">
        <f t="shared" si="7"/>
        <v>4.5772109103425652E-3</v>
      </c>
      <c r="N510">
        <v>0</v>
      </c>
      <c r="O510" t="s">
        <v>49</v>
      </c>
      <c r="P510" t="s">
        <v>50</v>
      </c>
      <c r="Q510" t="s">
        <v>3958</v>
      </c>
      <c r="R510" t="s">
        <v>1222</v>
      </c>
      <c r="S510">
        <v>297</v>
      </c>
      <c r="T510" t="s">
        <v>52</v>
      </c>
      <c r="U510" t="s">
        <v>1223</v>
      </c>
      <c r="V510">
        <v>7</v>
      </c>
      <c r="W510">
        <v>1</v>
      </c>
      <c r="X510" t="s">
        <v>54</v>
      </c>
      <c r="Y510" s="1">
        <v>43381</v>
      </c>
      <c r="Z510" s="2">
        <v>5.6400462962962965E-2</v>
      </c>
      <c r="AA510" t="s">
        <v>48</v>
      </c>
      <c r="AB510">
        <v>41</v>
      </c>
      <c r="AC510" t="s">
        <v>49</v>
      </c>
      <c r="AE510">
        <v>17286</v>
      </c>
      <c r="AF510">
        <v>17286</v>
      </c>
      <c r="AG510">
        <v>0</v>
      </c>
      <c r="AH510">
        <v>5497589</v>
      </c>
      <c r="AI510">
        <v>5497589</v>
      </c>
      <c r="AJ510">
        <v>0</v>
      </c>
      <c r="AK510">
        <v>4400611</v>
      </c>
      <c r="AL510">
        <v>1096978</v>
      </c>
      <c r="AM510">
        <v>4400611</v>
      </c>
      <c r="AN510">
        <v>147491</v>
      </c>
      <c r="AO510">
        <v>235171</v>
      </c>
      <c r="AP510">
        <v>0</v>
      </c>
      <c r="AQ510">
        <v>4017949</v>
      </c>
      <c r="AR510">
        <v>292460</v>
      </c>
      <c r="AS510">
        <v>0</v>
      </c>
      <c r="AT510">
        <v>3725489</v>
      </c>
    </row>
    <row r="511" spans="1:46">
      <c r="A511">
        <v>7887</v>
      </c>
      <c r="B511">
        <v>40</v>
      </c>
      <c r="C511">
        <v>140000609407</v>
      </c>
      <c r="D511">
        <v>11007</v>
      </c>
      <c r="E511" t="s">
        <v>1307</v>
      </c>
      <c r="F511" t="s">
        <v>1308</v>
      </c>
      <c r="G511" t="s">
        <v>114</v>
      </c>
      <c r="H511" t="s">
        <v>114</v>
      </c>
      <c r="I511" t="s">
        <v>1300</v>
      </c>
      <c r="K511" t="s">
        <v>48</v>
      </c>
      <c r="L511" s="3">
        <v>16325</v>
      </c>
      <c r="M511" s="4">
        <f t="shared" si="7"/>
        <v>4.0630182214856387E-3</v>
      </c>
      <c r="N511">
        <v>0</v>
      </c>
      <c r="O511" t="s">
        <v>49</v>
      </c>
      <c r="P511" t="s">
        <v>50</v>
      </c>
      <c r="Q511" t="s">
        <v>3958</v>
      </c>
      <c r="R511" t="s">
        <v>1222</v>
      </c>
      <c r="S511">
        <v>297</v>
      </c>
      <c r="T511" t="s">
        <v>52</v>
      </c>
      <c r="U511" t="s">
        <v>1223</v>
      </c>
      <c r="V511">
        <v>7</v>
      </c>
      <c r="W511">
        <v>1</v>
      </c>
      <c r="X511" t="s">
        <v>54</v>
      </c>
      <c r="Y511" s="1">
        <v>43381</v>
      </c>
      <c r="Z511" s="2">
        <v>5.6400462962962965E-2</v>
      </c>
      <c r="AA511" t="s">
        <v>48</v>
      </c>
      <c r="AB511">
        <v>41</v>
      </c>
      <c r="AC511" t="s">
        <v>49</v>
      </c>
      <c r="AE511">
        <v>17286</v>
      </c>
      <c r="AF511">
        <v>17286</v>
      </c>
      <c r="AG511">
        <v>0</v>
      </c>
      <c r="AH511">
        <v>5497589</v>
      </c>
      <c r="AI511">
        <v>5497589</v>
      </c>
      <c r="AJ511">
        <v>0</v>
      </c>
      <c r="AK511">
        <v>4400611</v>
      </c>
      <c r="AL511">
        <v>1096978</v>
      </c>
      <c r="AM511">
        <v>4400611</v>
      </c>
      <c r="AN511">
        <v>147491</v>
      </c>
      <c r="AO511">
        <v>235171</v>
      </c>
      <c r="AP511">
        <v>0</v>
      </c>
      <c r="AQ511">
        <v>4017949</v>
      </c>
      <c r="AR511">
        <v>292460</v>
      </c>
      <c r="AS511">
        <v>0</v>
      </c>
      <c r="AT511">
        <v>3725489</v>
      </c>
    </row>
    <row r="512" spans="1:46">
      <c r="A512">
        <v>7888</v>
      </c>
      <c r="B512">
        <v>41</v>
      </c>
      <c r="C512">
        <v>140000604330</v>
      </c>
      <c r="D512">
        <v>20620</v>
      </c>
      <c r="E512" t="s">
        <v>1309</v>
      </c>
      <c r="F512" t="s">
        <v>1310</v>
      </c>
      <c r="G512" t="s">
        <v>91</v>
      </c>
      <c r="H512" t="s">
        <v>91</v>
      </c>
      <c r="K512" t="s">
        <v>48</v>
      </c>
      <c r="L512" s="3">
        <v>14551</v>
      </c>
      <c r="M512" s="4">
        <f t="shared" si="7"/>
        <v>3.6214994266975512E-3</v>
      </c>
      <c r="N512">
        <v>0</v>
      </c>
      <c r="O512" t="s">
        <v>49</v>
      </c>
      <c r="P512" t="s">
        <v>50</v>
      </c>
      <c r="Q512" t="s">
        <v>3958</v>
      </c>
      <c r="R512" t="s">
        <v>1222</v>
      </c>
      <c r="S512">
        <v>297</v>
      </c>
      <c r="T512" t="s">
        <v>52</v>
      </c>
      <c r="U512" t="s">
        <v>1223</v>
      </c>
      <c r="V512">
        <v>7</v>
      </c>
      <c r="W512">
        <v>1</v>
      </c>
      <c r="X512" t="s">
        <v>54</v>
      </c>
      <c r="Y512" s="1">
        <v>43381</v>
      </c>
      <c r="Z512" s="2">
        <v>5.6400462962962965E-2</v>
      </c>
      <c r="AA512" t="s">
        <v>48</v>
      </c>
      <c r="AB512">
        <v>41</v>
      </c>
      <c r="AC512" t="s">
        <v>49</v>
      </c>
      <c r="AE512">
        <v>17286</v>
      </c>
      <c r="AF512">
        <v>17286</v>
      </c>
      <c r="AG512">
        <v>0</v>
      </c>
      <c r="AH512">
        <v>5497589</v>
      </c>
      <c r="AI512">
        <v>5497589</v>
      </c>
      <c r="AJ512">
        <v>0</v>
      </c>
      <c r="AK512">
        <v>4400611</v>
      </c>
      <c r="AL512">
        <v>1096978</v>
      </c>
      <c r="AM512">
        <v>4400611</v>
      </c>
      <c r="AN512">
        <v>147491</v>
      </c>
      <c r="AO512">
        <v>235171</v>
      </c>
      <c r="AP512">
        <v>0</v>
      </c>
      <c r="AQ512">
        <v>4017949</v>
      </c>
      <c r="AR512">
        <v>292460</v>
      </c>
      <c r="AS512">
        <v>0</v>
      </c>
      <c r="AT512">
        <v>3725489</v>
      </c>
    </row>
    <row r="513" spans="1:46">
      <c r="A513">
        <v>8503</v>
      </c>
      <c r="B513">
        <v>1</v>
      </c>
      <c r="C513">
        <v>150000617586</v>
      </c>
      <c r="D513">
        <v>40400</v>
      </c>
      <c r="E513" t="s">
        <v>1163</v>
      </c>
      <c r="F513" t="s">
        <v>1164</v>
      </c>
      <c r="G513" t="s">
        <v>80</v>
      </c>
      <c r="H513" t="s">
        <v>80</v>
      </c>
      <c r="I513" t="s">
        <v>1313</v>
      </c>
      <c r="K513" t="s">
        <v>48</v>
      </c>
      <c r="L513" s="3">
        <v>56048</v>
      </c>
      <c r="M513" s="4">
        <f t="shared" si="7"/>
        <v>2.7321629216906378E-2</v>
      </c>
      <c r="N513">
        <v>0</v>
      </c>
      <c r="O513" t="s">
        <v>49</v>
      </c>
      <c r="P513" t="s">
        <v>50</v>
      </c>
      <c r="Q513" t="s">
        <v>3958</v>
      </c>
      <c r="R513" t="s">
        <v>1314</v>
      </c>
      <c r="S513">
        <v>297</v>
      </c>
      <c r="T513" t="s">
        <v>52</v>
      </c>
      <c r="U513" t="s">
        <v>1315</v>
      </c>
      <c r="V513">
        <v>7</v>
      </c>
      <c r="W513">
        <v>1</v>
      </c>
      <c r="X513" t="s">
        <v>54</v>
      </c>
      <c r="Y513" s="1">
        <v>43380</v>
      </c>
      <c r="Z513" s="2">
        <v>0.96013888888888888</v>
      </c>
      <c r="AA513" t="s">
        <v>48</v>
      </c>
      <c r="AB513">
        <v>36</v>
      </c>
      <c r="AC513" t="s">
        <v>49</v>
      </c>
      <c r="AE513">
        <v>9955</v>
      </c>
      <c r="AF513">
        <v>9955</v>
      </c>
      <c r="AG513">
        <v>0</v>
      </c>
      <c r="AH513">
        <v>2866493</v>
      </c>
      <c r="AI513">
        <v>2866493</v>
      </c>
      <c r="AJ513">
        <v>0</v>
      </c>
      <c r="AK513">
        <v>2435477</v>
      </c>
      <c r="AL513">
        <v>431016</v>
      </c>
      <c r="AM513">
        <v>2435477</v>
      </c>
      <c r="AN513">
        <v>136764</v>
      </c>
      <c r="AO513">
        <v>247298</v>
      </c>
      <c r="AP513">
        <v>0</v>
      </c>
      <c r="AQ513">
        <v>2051415</v>
      </c>
      <c r="AR513">
        <v>155066</v>
      </c>
      <c r="AS513">
        <v>0</v>
      </c>
      <c r="AT513">
        <v>1896349</v>
      </c>
    </row>
    <row r="514" spans="1:46">
      <c r="A514">
        <v>8504</v>
      </c>
      <c r="B514">
        <v>2</v>
      </c>
      <c r="C514">
        <v>150000618227</v>
      </c>
      <c r="D514">
        <v>51190</v>
      </c>
      <c r="E514" t="s">
        <v>1316</v>
      </c>
      <c r="F514" t="s">
        <v>1317</v>
      </c>
      <c r="G514" t="s">
        <v>156</v>
      </c>
      <c r="H514" t="s">
        <v>157</v>
      </c>
      <c r="K514" t="s">
        <v>48</v>
      </c>
      <c r="L514" s="3">
        <v>48053</v>
      </c>
      <c r="M514" s="4">
        <f t="shared" si="7"/>
        <v>2.3424319311304637E-2</v>
      </c>
      <c r="N514">
        <v>0</v>
      </c>
      <c r="O514" t="s">
        <v>49</v>
      </c>
      <c r="P514" t="s">
        <v>50</v>
      </c>
      <c r="Q514" t="s">
        <v>3958</v>
      </c>
      <c r="R514" t="s">
        <v>1314</v>
      </c>
      <c r="S514">
        <v>297</v>
      </c>
      <c r="T514" t="s">
        <v>52</v>
      </c>
      <c r="U514" t="s">
        <v>1315</v>
      </c>
      <c r="V514">
        <v>7</v>
      </c>
      <c r="W514">
        <v>1</v>
      </c>
      <c r="X514" t="s">
        <v>54</v>
      </c>
      <c r="Y514" s="1">
        <v>43380</v>
      </c>
      <c r="Z514" s="2">
        <v>0.96013888888888888</v>
      </c>
      <c r="AA514" t="s">
        <v>48</v>
      </c>
      <c r="AB514">
        <v>36</v>
      </c>
      <c r="AC514" t="s">
        <v>49</v>
      </c>
      <c r="AE514">
        <v>9955</v>
      </c>
      <c r="AF514">
        <v>9955</v>
      </c>
      <c r="AG514">
        <v>0</v>
      </c>
      <c r="AH514">
        <v>2866493</v>
      </c>
      <c r="AI514">
        <v>2866493</v>
      </c>
      <c r="AJ514">
        <v>0</v>
      </c>
      <c r="AK514">
        <v>2435477</v>
      </c>
      <c r="AL514">
        <v>431016</v>
      </c>
      <c r="AM514">
        <v>2435477</v>
      </c>
      <c r="AN514">
        <v>136764</v>
      </c>
      <c r="AO514">
        <v>247298</v>
      </c>
      <c r="AP514">
        <v>0</v>
      </c>
      <c r="AQ514">
        <v>2051415</v>
      </c>
      <c r="AR514">
        <v>155066</v>
      </c>
      <c r="AS514">
        <v>0</v>
      </c>
      <c r="AT514">
        <v>1896349</v>
      </c>
    </row>
    <row r="515" spans="1:46">
      <c r="A515">
        <v>8505</v>
      </c>
      <c r="B515">
        <v>3</v>
      </c>
      <c r="C515">
        <v>150000617643</v>
      </c>
      <c r="D515">
        <v>40444</v>
      </c>
      <c r="E515" t="s">
        <v>1318</v>
      </c>
      <c r="F515" t="s">
        <v>1319</v>
      </c>
      <c r="G515" t="s">
        <v>80</v>
      </c>
      <c r="H515" t="s">
        <v>80</v>
      </c>
      <c r="I515" t="s">
        <v>1313</v>
      </c>
      <c r="K515" t="s">
        <v>48</v>
      </c>
      <c r="L515" s="3">
        <v>45656</v>
      </c>
      <c r="M515" s="4">
        <f t="shared" ref="M515:M578" si="8">L515/AQ515</f>
        <v>2.2255857542233044E-2</v>
      </c>
      <c r="N515">
        <v>0</v>
      </c>
      <c r="O515" t="s">
        <v>49</v>
      </c>
      <c r="P515" t="s">
        <v>50</v>
      </c>
      <c r="Q515" t="s">
        <v>3958</v>
      </c>
      <c r="R515" t="s">
        <v>1314</v>
      </c>
      <c r="S515">
        <v>297</v>
      </c>
      <c r="T515" t="s">
        <v>52</v>
      </c>
      <c r="U515" t="s">
        <v>1315</v>
      </c>
      <c r="V515">
        <v>7</v>
      </c>
      <c r="W515">
        <v>1</v>
      </c>
      <c r="X515" t="s">
        <v>54</v>
      </c>
      <c r="Y515" s="1">
        <v>43380</v>
      </c>
      <c r="Z515" s="2">
        <v>0.96013888888888888</v>
      </c>
      <c r="AA515" t="s">
        <v>48</v>
      </c>
      <c r="AB515">
        <v>36</v>
      </c>
      <c r="AC515" t="s">
        <v>49</v>
      </c>
      <c r="AE515">
        <v>9955</v>
      </c>
      <c r="AF515">
        <v>9955</v>
      </c>
      <c r="AG515">
        <v>0</v>
      </c>
      <c r="AH515">
        <v>2866493</v>
      </c>
      <c r="AI515">
        <v>2866493</v>
      </c>
      <c r="AJ515">
        <v>0</v>
      </c>
      <c r="AK515">
        <v>2435477</v>
      </c>
      <c r="AL515">
        <v>431016</v>
      </c>
      <c r="AM515">
        <v>2435477</v>
      </c>
      <c r="AN515">
        <v>136764</v>
      </c>
      <c r="AO515">
        <v>247298</v>
      </c>
      <c r="AP515">
        <v>0</v>
      </c>
      <c r="AQ515">
        <v>2051415</v>
      </c>
      <c r="AR515">
        <v>155066</v>
      </c>
      <c r="AS515">
        <v>0</v>
      </c>
      <c r="AT515">
        <v>1896349</v>
      </c>
    </row>
    <row r="516" spans="1:46">
      <c r="A516">
        <v>8506</v>
      </c>
      <c r="B516">
        <v>4</v>
      </c>
      <c r="C516">
        <v>150000617585</v>
      </c>
      <c r="D516">
        <v>40222</v>
      </c>
      <c r="E516" t="s">
        <v>1320</v>
      </c>
      <c r="F516" t="s">
        <v>1321</v>
      </c>
      <c r="G516" t="s">
        <v>80</v>
      </c>
      <c r="H516" t="s">
        <v>80</v>
      </c>
      <c r="I516" t="s">
        <v>1313</v>
      </c>
      <c r="K516" t="s">
        <v>48</v>
      </c>
      <c r="L516" s="3">
        <v>41201</v>
      </c>
      <c r="M516" s="4">
        <f t="shared" si="8"/>
        <v>2.0084185793708246E-2</v>
      </c>
      <c r="N516">
        <v>0</v>
      </c>
      <c r="O516" t="s">
        <v>49</v>
      </c>
      <c r="P516" t="s">
        <v>50</v>
      </c>
      <c r="Q516" t="s">
        <v>3958</v>
      </c>
      <c r="R516" t="s">
        <v>1314</v>
      </c>
      <c r="S516">
        <v>297</v>
      </c>
      <c r="T516" t="s">
        <v>52</v>
      </c>
      <c r="U516" t="s">
        <v>1315</v>
      </c>
      <c r="V516">
        <v>7</v>
      </c>
      <c r="W516">
        <v>1</v>
      </c>
      <c r="X516" t="s">
        <v>54</v>
      </c>
      <c r="Y516" s="1">
        <v>43380</v>
      </c>
      <c r="Z516" s="2">
        <v>0.96013888888888888</v>
      </c>
      <c r="AA516" t="s">
        <v>48</v>
      </c>
      <c r="AB516">
        <v>36</v>
      </c>
      <c r="AC516" t="s">
        <v>49</v>
      </c>
      <c r="AE516">
        <v>9955</v>
      </c>
      <c r="AF516">
        <v>9955</v>
      </c>
      <c r="AG516">
        <v>0</v>
      </c>
      <c r="AH516">
        <v>2866493</v>
      </c>
      <c r="AI516">
        <v>2866493</v>
      </c>
      <c r="AJ516">
        <v>0</v>
      </c>
      <c r="AK516">
        <v>2435477</v>
      </c>
      <c r="AL516">
        <v>431016</v>
      </c>
      <c r="AM516">
        <v>2435477</v>
      </c>
      <c r="AN516">
        <v>136764</v>
      </c>
      <c r="AO516">
        <v>247298</v>
      </c>
      <c r="AP516">
        <v>0</v>
      </c>
      <c r="AQ516">
        <v>2051415</v>
      </c>
      <c r="AR516">
        <v>155066</v>
      </c>
      <c r="AS516">
        <v>0</v>
      </c>
      <c r="AT516">
        <v>1896349</v>
      </c>
    </row>
    <row r="517" spans="1:46">
      <c r="A517">
        <v>8507</v>
      </c>
      <c r="B517">
        <v>5</v>
      </c>
      <c r="C517">
        <v>150000617589</v>
      </c>
      <c r="D517">
        <v>40000</v>
      </c>
      <c r="E517" t="s">
        <v>1322</v>
      </c>
      <c r="F517" t="s">
        <v>1323</v>
      </c>
      <c r="G517" t="s">
        <v>80</v>
      </c>
      <c r="H517" t="s">
        <v>80</v>
      </c>
      <c r="I517" t="s">
        <v>1313</v>
      </c>
      <c r="K517" t="s">
        <v>48</v>
      </c>
      <c r="L517" s="3">
        <v>40761</v>
      </c>
      <c r="M517" s="4">
        <f t="shared" si="8"/>
        <v>1.9869699695088512E-2</v>
      </c>
      <c r="N517">
        <v>0</v>
      </c>
      <c r="O517" t="s">
        <v>49</v>
      </c>
      <c r="P517" t="s">
        <v>50</v>
      </c>
      <c r="Q517" t="s">
        <v>3958</v>
      </c>
      <c r="R517" t="s">
        <v>1314</v>
      </c>
      <c r="S517">
        <v>297</v>
      </c>
      <c r="T517" t="s">
        <v>52</v>
      </c>
      <c r="U517" t="s">
        <v>1315</v>
      </c>
      <c r="V517">
        <v>7</v>
      </c>
      <c r="W517">
        <v>1</v>
      </c>
      <c r="X517" t="s">
        <v>54</v>
      </c>
      <c r="Y517" s="1">
        <v>43380</v>
      </c>
      <c r="Z517" s="2">
        <v>0.96013888888888888</v>
      </c>
      <c r="AA517" t="s">
        <v>48</v>
      </c>
      <c r="AB517">
        <v>36</v>
      </c>
      <c r="AC517" t="s">
        <v>49</v>
      </c>
      <c r="AE517">
        <v>9955</v>
      </c>
      <c r="AF517">
        <v>9955</v>
      </c>
      <c r="AG517">
        <v>0</v>
      </c>
      <c r="AH517">
        <v>2866493</v>
      </c>
      <c r="AI517">
        <v>2866493</v>
      </c>
      <c r="AJ517">
        <v>0</v>
      </c>
      <c r="AK517">
        <v>2435477</v>
      </c>
      <c r="AL517">
        <v>431016</v>
      </c>
      <c r="AM517">
        <v>2435477</v>
      </c>
      <c r="AN517">
        <v>136764</v>
      </c>
      <c r="AO517">
        <v>247298</v>
      </c>
      <c r="AP517">
        <v>0</v>
      </c>
      <c r="AQ517">
        <v>2051415</v>
      </c>
      <c r="AR517">
        <v>155066</v>
      </c>
      <c r="AS517">
        <v>0</v>
      </c>
      <c r="AT517">
        <v>1896349</v>
      </c>
    </row>
    <row r="518" spans="1:46">
      <c r="A518">
        <v>8508</v>
      </c>
      <c r="B518">
        <v>6</v>
      </c>
      <c r="C518">
        <v>150000617608</v>
      </c>
      <c r="D518">
        <v>14369</v>
      </c>
      <c r="E518" t="s">
        <v>1324</v>
      </c>
      <c r="F518" t="s">
        <v>1325</v>
      </c>
      <c r="G518" t="s">
        <v>154</v>
      </c>
      <c r="H518" t="s">
        <v>154</v>
      </c>
      <c r="I518" t="s">
        <v>1313</v>
      </c>
      <c r="K518" t="s">
        <v>48</v>
      </c>
      <c r="L518" s="3">
        <v>38685</v>
      </c>
      <c r="M518" s="4">
        <f t="shared" si="8"/>
        <v>1.8857715284328135E-2</v>
      </c>
      <c r="N518">
        <v>0</v>
      </c>
      <c r="O518" t="s">
        <v>49</v>
      </c>
      <c r="P518" t="s">
        <v>50</v>
      </c>
      <c r="Q518" t="s">
        <v>3958</v>
      </c>
      <c r="R518" t="s">
        <v>1314</v>
      </c>
      <c r="S518">
        <v>297</v>
      </c>
      <c r="T518" t="s">
        <v>52</v>
      </c>
      <c r="U518" t="s">
        <v>1315</v>
      </c>
      <c r="V518">
        <v>7</v>
      </c>
      <c r="W518">
        <v>1</v>
      </c>
      <c r="X518" t="s">
        <v>54</v>
      </c>
      <c r="Y518" s="1">
        <v>43380</v>
      </c>
      <c r="Z518" s="2">
        <v>0.96013888888888888</v>
      </c>
      <c r="AA518" t="s">
        <v>48</v>
      </c>
      <c r="AB518">
        <v>36</v>
      </c>
      <c r="AC518" t="s">
        <v>49</v>
      </c>
      <c r="AE518">
        <v>9955</v>
      </c>
      <c r="AF518">
        <v>9955</v>
      </c>
      <c r="AG518">
        <v>0</v>
      </c>
      <c r="AH518">
        <v>2866493</v>
      </c>
      <c r="AI518">
        <v>2866493</v>
      </c>
      <c r="AJ518">
        <v>0</v>
      </c>
      <c r="AK518">
        <v>2435477</v>
      </c>
      <c r="AL518">
        <v>431016</v>
      </c>
      <c r="AM518">
        <v>2435477</v>
      </c>
      <c r="AN518">
        <v>136764</v>
      </c>
      <c r="AO518">
        <v>247298</v>
      </c>
      <c r="AP518">
        <v>0</v>
      </c>
      <c r="AQ518">
        <v>2051415</v>
      </c>
      <c r="AR518">
        <v>155066</v>
      </c>
      <c r="AS518">
        <v>0</v>
      </c>
      <c r="AT518">
        <v>1896349</v>
      </c>
    </row>
    <row r="519" spans="1:46">
      <c r="A519">
        <v>8509</v>
      </c>
      <c r="B519">
        <v>7</v>
      </c>
      <c r="C519">
        <v>150000615911</v>
      </c>
      <c r="D519">
        <v>55555</v>
      </c>
      <c r="E519" t="s">
        <v>1326</v>
      </c>
      <c r="F519" t="s">
        <v>1327</v>
      </c>
      <c r="G519" t="s">
        <v>73</v>
      </c>
      <c r="H519" t="s">
        <v>73</v>
      </c>
      <c r="I519" t="s">
        <v>1328</v>
      </c>
      <c r="K519" t="s">
        <v>48</v>
      </c>
      <c r="L519" s="3">
        <v>37390</v>
      </c>
      <c r="M519" s="4">
        <f t="shared" si="8"/>
        <v>1.8226443698617784E-2</v>
      </c>
      <c r="N519">
        <v>0</v>
      </c>
      <c r="O519" t="s">
        <v>49</v>
      </c>
      <c r="P519" t="s">
        <v>50</v>
      </c>
      <c r="Q519" t="s">
        <v>3958</v>
      </c>
      <c r="R519" t="s">
        <v>1314</v>
      </c>
      <c r="S519">
        <v>297</v>
      </c>
      <c r="T519" t="s">
        <v>52</v>
      </c>
      <c r="U519" t="s">
        <v>1315</v>
      </c>
      <c r="V519">
        <v>7</v>
      </c>
      <c r="W519">
        <v>1</v>
      </c>
      <c r="X519" t="s">
        <v>54</v>
      </c>
      <c r="Y519" s="1">
        <v>43380</v>
      </c>
      <c r="Z519" s="2">
        <v>0.96013888888888888</v>
      </c>
      <c r="AA519" t="s">
        <v>48</v>
      </c>
      <c r="AB519">
        <v>36</v>
      </c>
      <c r="AC519" t="s">
        <v>49</v>
      </c>
      <c r="AE519">
        <v>9955</v>
      </c>
      <c r="AF519">
        <v>9955</v>
      </c>
      <c r="AG519">
        <v>0</v>
      </c>
      <c r="AH519">
        <v>2866493</v>
      </c>
      <c r="AI519">
        <v>2866493</v>
      </c>
      <c r="AJ519">
        <v>0</v>
      </c>
      <c r="AK519">
        <v>2435477</v>
      </c>
      <c r="AL519">
        <v>431016</v>
      </c>
      <c r="AM519">
        <v>2435477</v>
      </c>
      <c r="AN519">
        <v>136764</v>
      </c>
      <c r="AO519">
        <v>247298</v>
      </c>
      <c r="AP519">
        <v>0</v>
      </c>
      <c r="AQ519">
        <v>2051415</v>
      </c>
      <c r="AR519">
        <v>155066</v>
      </c>
      <c r="AS519">
        <v>0</v>
      </c>
      <c r="AT519">
        <v>1896349</v>
      </c>
    </row>
    <row r="520" spans="1:46">
      <c r="A520">
        <v>8510</v>
      </c>
      <c r="B520">
        <v>8</v>
      </c>
      <c r="C520">
        <v>150000617605</v>
      </c>
      <c r="D520">
        <v>19619</v>
      </c>
      <c r="E520" t="s">
        <v>1329</v>
      </c>
      <c r="F520" t="s">
        <v>1330</v>
      </c>
      <c r="G520" t="s">
        <v>87</v>
      </c>
      <c r="H520" t="s">
        <v>88</v>
      </c>
      <c r="I520" t="s">
        <v>1313</v>
      </c>
      <c r="K520" t="s">
        <v>48</v>
      </c>
      <c r="L520" s="3">
        <v>35655</v>
      </c>
      <c r="M520" s="4">
        <f t="shared" si="8"/>
        <v>1.7380686014287699E-2</v>
      </c>
      <c r="N520">
        <v>0</v>
      </c>
      <c r="O520" t="s">
        <v>49</v>
      </c>
      <c r="P520" t="s">
        <v>50</v>
      </c>
      <c r="Q520" t="s">
        <v>3958</v>
      </c>
      <c r="R520" t="s">
        <v>1314</v>
      </c>
      <c r="S520">
        <v>297</v>
      </c>
      <c r="T520" t="s">
        <v>52</v>
      </c>
      <c r="U520" t="s">
        <v>1315</v>
      </c>
      <c r="V520">
        <v>7</v>
      </c>
      <c r="W520">
        <v>1</v>
      </c>
      <c r="X520" t="s">
        <v>54</v>
      </c>
      <c r="Y520" s="1">
        <v>43380</v>
      </c>
      <c r="Z520" s="2">
        <v>0.96013888888888888</v>
      </c>
      <c r="AA520" t="s">
        <v>48</v>
      </c>
      <c r="AB520">
        <v>36</v>
      </c>
      <c r="AC520" t="s">
        <v>49</v>
      </c>
      <c r="AE520">
        <v>9955</v>
      </c>
      <c r="AF520">
        <v>9955</v>
      </c>
      <c r="AG520">
        <v>0</v>
      </c>
      <c r="AH520">
        <v>2866493</v>
      </c>
      <c r="AI520">
        <v>2866493</v>
      </c>
      <c r="AJ520">
        <v>0</v>
      </c>
      <c r="AK520">
        <v>2435477</v>
      </c>
      <c r="AL520">
        <v>431016</v>
      </c>
      <c r="AM520">
        <v>2435477</v>
      </c>
      <c r="AN520">
        <v>136764</v>
      </c>
      <c r="AO520">
        <v>247298</v>
      </c>
      <c r="AP520">
        <v>0</v>
      </c>
      <c r="AQ520">
        <v>2051415</v>
      </c>
      <c r="AR520">
        <v>155066</v>
      </c>
      <c r="AS520">
        <v>0</v>
      </c>
      <c r="AT520">
        <v>1896349</v>
      </c>
    </row>
    <row r="521" spans="1:46">
      <c r="A521">
        <v>8511</v>
      </c>
      <c r="B521">
        <v>9</v>
      </c>
      <c r="C521">
        <v>150000615881</v>
      </c>
      <c r="D521">
        <v>45000</v>
      </c>
      <c r="E521" t="s">
        <v>1331</v>
      </c>
      <c r="F521" t="s">
        <v>1332</v>
      </c>
      <c r="G521" t="s">
        <v>161</v>
      </c>
      <c r="H521" t="s">
        <v>161</v>
      </c>
      <c r="I521" t="s">
        <v>1328</v>
      </c>
      <c r="K521" t="s">
        <v>48</v>
      </c>
      <c r="L521" s="3">
        <v>34813</v>
      </c>
      <c r="M521" s="4">
        <f t="shared" si="8"/>
        <v>1.6970237616474482E-2</v>
      </c>
      <c r="N521">
        <v>0</v>
      </c>
      <c r="O521" t="s">
        <v>49</v>
      </c>
      <c r="P521" t="s">
        <v>50</v>
      </c>
      <c r="Q521" t="s">
        <v>3958</v>
      </c>
      <c r="R521" t="s">
        <v>1314</v>
      </c>
      <c r="S521">
        <v>297</v>
      </c>
      <c r="T521" t="s">
        <v>52</v>
      </c>
      <c r="U521" t="s">
        <v>1315</v>
      </c>
      <c r="V521">
        <v>7</v>
      </c>
      <c r="W521">
        <v>1</v>
      </c>
      <c r="X521" t="s">
        <v>54</v>
      </c>
      <c r="Y521" s="1">
        <v>43380</v>
      </c>
      <c r="Z521" s="2">
        <v>0.96013888888888888</v>
      </c>
      <c r="AA521" t="s">
        <v>48</v>
      </c>
      <c r="AB521">
        <v>36</v>
      </c>
      <c r="AC521" t="s">
        <v>49</v>
      </c>
      <c r="AE521">
        <v>9955</v>
      </c>
      <c r="AF521">
        <v>9955</v>
      </c>
      <c r="AG521">
        <v>0</v>
      </c>
      <c r="AH521">
        <v>2866493</v>
      </c>
      <c r="AI521">
        <v>2866493</v>
      </c>
      <c r="AJ521">
        <v>0</v>
      </c>
      <c r="AK521">
        <v>2435477</v>
      </c>
      <c r="AL521">
        <v>431016</v>
      </c>
      <c r="AM521">
        <v>2435477</v>
      </c>
      <c r="AN521">
        <v>136764</v>
      </c>
      <c r="AO521">
        <v>247298</v>
      </c>
      <c r="AP521">
        <v>0</v>
      </c>
      <c r="AQ521">
        <v>2051415</v>
      </c>
      <c r="AR521">
        <v>155066</v>
      </c>
      <c r="AS521">
        <v>0</v>
      </c>
      <c r="AT521">
        <v>1896349</v>
      </c>
    </row>
    <row r="522" spans="1:46">
      <c r="A522">
        <v>8512</v>
      </c>
      <c r="B522">
        <v>10</v>
      </c>
      <c r="C522">
        <v>150000617604</v>
      </c>
      <c r="D522">
        <v>19789</v>
      </c>
      <c r="E522" t="s">
        <v>1333</v>
      </c>
      <c r="F522" t="s">
        <v>1334</v>
      </c>
      <c r="G522" t="s">
        <v>87</v>
      </c>
      <c r="H522" t="s">
        <v>88</v>
      </c>
      <c r="I522" t="s">
        <v>1313</v>
      </c>
      <c r="K522" t="s">
        <v>48</v>
      </c>
      <c r="L522" s="3">
        <v>34007</v>
      </c>
      <c r="M522" s="4">
        <f t="shared" si="8"/>
        <v>1.6577338081275608E-2</v>
      </c>
      <c r="N522">
        <v>0</v>
      </c>
      <c r="O522" t="s">
        <v>49</v>
      </c>
      <c r="P522" t="s">
        <v>50</v>
      </c>
      <c r="Q522" t="s">
        <v>3958</v>
      </c>
      <c r="R522" t="s">
        <v>1314</v>
      </c>
      <c r="S522">
        <v>297</v>
      </c>
      <c r="T522" t="s">
        <v>52</v>
      </c>
      <c r="U522" t="s">
        <v>1315</v>
      </c>
      <c r="V522">
        <v>7</v>
      </c>
      <c r="W522">
        <v>1</v>
      </c>
      <c r="X522" t="s">
        <v>54</v>
      </c>
      <c r="Y522" s="1">
        <v>43380</v>
      </c>
      <c r="Z522" s="2">
        <v>0.96013888888888888</v>
      </c>
      <c r="AA522" t="s">
        <v>48</v>
      </c>
      <c r="AB522">
        <v>36</v>
      </c>
      <c r="AC522" t="s">
        <v>49</v>
      </c>
      <c r="AE522">
        <v>9955</v>
      </c>
      <c r="AF522">
        <v>9955</v>
      </c>
      <c r="AG522">
        <v>0</v>
      </c>
      <c r="AH522">
        <v>2866493</v>
      </c>
      <c r="AI522">
        <v>2866493</v>
      </c>
      <c r="AJ522">
        <v>0</v>
      </c>
      <c r="AK522">
        <v>2435477</v>
      </c>
      <c r="AL522">
        <v>431016</v>
      </c>
      <c r="AM522">
        <v>2435477</v>
      </c>
      <c r="AN522">
        <v>136764</v>
      </c>
      <c r="AO522">
        <v>247298</v>
      </c>
      <c r="AP522">
        <v>0</v>
      </c>
      <c r="AQ522">
        <v>2051415</v>
      </c>
      <c r="AR522">
        <v>155066</v>
      </c>
      <c r="AS522">
        <v>0</v>
      </c>
      <c r="AT522">
        <v>1896349</v>
      </c>
    </row>
    <row r="523" spans="1:46">
      <c r="A523">
        <v>8513</v>
      </c>
      <c r="B523">
        <v>11</v>
      </c>
      <c r="C523">
        <v>150000617597</v>
      </c>
      <c r="D523">
        <v>10111</v>
      </c>
      <c r="E523" t="s">
        <v>1335</v>
      </c>
      <c r="F523" t="s">
        <v>1336</v>
      </c>
      <c r="G523" t="s">
        <v>46</v>
      </c>
      <c r="H523" t="s">
        <v>46</v>
      </c>
      <c r="I523" t="s">
        <v>1313</v>
      </c>
      <c r="K523" t="s">
        <v>48</v>
      </c>
      <c r="L523" s="3">
        <v>32627</v>
      </c>
      <c r="M523" s="4">
        <f t="shared" si="8"/>
        <v>1.590463168105917E-2</v>
      </c>
      <c r="N523">
        <v>0</v>
      </c>
      <c r="O523" t="s">
        <v>49</v>
      </c>
      <c r="P523" t="s">
        <v>50</v>
      </c>
      <c r="Q523" t="s">
        <v>3958</v>
      </c>
      <c r="R523" t="s">
        <v>1314</v>
      </c>
      <c r="S523">
        <v>297</v>
      </c>
      <c r="T523" t="s">
        <v>52</v>
      </c>
      <c r="U523" t="s">
        <v>1315</v>
      </c>
      <c r="V523">
        <v>7</v>
      </c>
      <c r="W523">
        <v>1</v>
      </c>
      <c r="X523" t="s">
        <v>54</v>
      </c>
      <c r="Y523" s="1">
        <v>43380</v>
      </c>
      <c r="Z523" s="2">
        <v>0.96013888888888888</v>
      </c>
      <c r="AA523" t="s">
        <v>48</v>
      </c>
      <c r="AB523">
        <v>36</v>
      </c>
      <c r="AC523" t="s">
        <v>49</v>
      </c>
      <c r="AE523">
        <v>9955</v>
      </c>
      <c r="AF523">
        <v>9955</v>
      </c>
      <c r="AG523">
        <v>0</v>
      </c>
      <c r="AH523">
        <v>2866493</v>
      </c>
      <c r="AI523">
        <v>2866493</v>
      </c>
      <c r="AJ523">
        <v>0</v>
      </c>
      <c r="AK523">
        <v>2435477</v>
      </c>
      <c r="AL523">
        <v>431016</v>
      </c>
      <c r="AM523">
        <v>2435477</v>
      </c>
      <c r="AN523">
        <v>136764</v>
      </c>
      <c r="AO523">
        <v>247298</v>
      </c>
      <c r="AP523">
        <v>0</v>
      </c>
      <c r="AQ523">
        <v>2051415</v>
      </c>
      <c r="AR523">
        <v>155066</v>
      </c>
      <c r="AS523">
        <v>0</v>
      </c>
      <c r="AT523">
        <v>1896349</v>
      </c>
    </row>
    <row r="524" spans="1:46">
      <c r="A524">
        <v>8514</v>
      </c>
      <c r="B524">
        <v>12</v>
      </c>
      <c r="C524">
        <v>150000617646</v>
      </c>
      <c r="D524">
        <v>19888</v>
      </c>
      <c r="E524" t="s">
        <v>1337</v>
      </c>
      <c r="F524" t="s">
        <v>1338</v>
      </c>
      <c r="G524" t="s">
        <v>87</v>
      </c>
      <c r="H524" t="s">
        <v>88</v>
      </c>
      <c r="I524" t="s">
        <v>1313</v>
      </c>
      <c r="K524" t="s">
        <v>48</v>
      </c>
      <c r="L524" s="3">
        <v>32621</v>
      </c>
      <c r="M524" s="4">
        <f t="shared" si="8"/>
        <v>1.5901706870623446E-2</v>
      </c>
      <c r="N524">
        <v>0</v>
      </c>
      <c r="O524" t="s">
        <v>49</v>
      </c>
      <c r="P524" t="s">
        <v>50</v>
      </c>
      <c r="Q524" t="s">
        <v>3958</v>
      </c>
      <c r="R524" t="s">
        <v>1314</v>
      </c>
      <c r="S524">
        <v>297</v>
      </c>
      <c r="T524" t="s">
        <v>52</v>
      </c>
      <c r="U524" t="s">
        <v>1315</v>
      </c>
      <c r="V524">
        <v>7</v>
      </c>
      <c r="W524">
        <v>1</v>
      </c>
      <c r="X524" t="s">
        <v>54</v>
      </c>
      <c r="Y524" s="1">
        <v>43380</v>
      </c>
      <c r="Z524" s="2">
        <v>0.96013888888888888</v>
      </c>
      <c r="AA524" t="s">
        <v>48</v>
      </c>
      <c r="AB524">
        <v>36</v>
      </c>
      <c r="AC524" t="s">
        <v>49</v>
      </c>
      <c r="AE524">
        <v>9955</v>
      </c>
      <c r="AF524">
        <v>9955</v>
      </c>
      <c r="AG524">
        <v>0</v>
      </c>
      <c r="AH524">
        <v>2866493</v>
      </c>
      <c r="AI524">
        <v>2866493</v>
      </c>
      <c r="AJ524">
        <v>0</v>
      </c>
      <c r="AK524">
        <v>2435477</v>
      </c>
      <c r="AL524">
        <v>431016</v>
      </c>
      <c r="AM524">
        <v>2435477</v>
      </c>
      <c r="AN524">
        <v>136764</v>
      </c>
      <c r="AO524">
        <v>247298</v>
      </c>
      <c r="AP524">
        <v>0</v>
      </c>
      <c r="AQ524">
        <v>2051415</v>
      </c>
      <c r="AR524">
        <v>155066</v>
      </c>
      <c r="AS524">
        <v>0</v>
      </c>
      <c r="AT524">
        <v>1896349</v>
      </c>
    </row>
    <row r="525" spans="1:46">
      <c r="A525">
        <v>8515</v>
      </c>
      <c r="B525">
        <v>13</v>
      </c>
      <c r="C525">
        <v>150000617642</v>
      </c>
      <c r="D525">
        <v>14111</v>
      </c>
      <c r="E525" t="s">
        <v>1339</v>
      </c>
      <c r="F525" t="s">
        <v>1340</v>
      </c>
      <c r="G525" t="s">
        <v>154</v>
      </c>
      <c r="H525" t="s">
        <v>154</v>
      </c>
      <c r="I525" t="s">
        <v>1313</v>
      </c>
      <c r="K525" t="s">
        <v>48</v>
      </c>
      <c r="L525" s="3">
        <v>31781</v>
      </c>
      <c r="M525" s="4">
        <f t="shared" si="8"/>
        <v>1.5492233409622139E-2</v>
      </c>
      <c r="N525">
        <v>0</v>
      </c>
      <c r="O525" t="s">
        <v>49</v>
      </c>
      <c r="P525" t="s">
        <v>50</v>
      </c>
      <c r="Q525" t="s">
        <v>3958</v>
      </c>
      <c r="R525" t="s">
        <v>1314</v>
      </c>
      <c r="S525">
        <v>297</v>
      </c>
      <c r="T525" t="s">
        <v>52</v>
      </c>
      <c r="U525" t="s">
        <v>1315</v>
      </c>
      <c r="V525">
        <v>7</v>
      </c>
      <c r="W525">
        <v>1</v>
      </c>
      <c r="X525" t="s">
        <v>54</v>
      </c>
      <c r="Y525" s="1">
        <v>43380</v>
      </c>
      <c r="Z525" s="2">
        <v>0.96013888888888888</v>
      </c>
      <c r="AA525" t="s">
        <v>48</v>
      </c>
      <c r="AB525">
        <v>36</v>
      </c>
      <c r="AC525" t="s">
        <v>49</v>
      </c>
      <c r="AE525">
        <v>9955</v>
      </c>
      <c r="AF525">
        <v>9955</v>
      </c>
      <c r="AG525">
        <v>0</v>
      </c>
      <c r="AH525">
        <v>2866493</v>
      </c>
      <c r="AI525">
        <v>2866493</v>
      </c>
      <c r="AJ525">
        <v>0</v>
      </c>
      <c r="AK525">
        <v>2435477</v>
      </c>
      <c r="AL525">
        <v>431016</v>
      </c>
      <c r="AM525">
        <v>2435477</v>
      </c>
      <c r="AN525">
        <v>136764</v>
      </c>
      <c r="AO525">
        <v>247298</v>
      </c>
      <c r="AP525">
        <v>0</v>
      </c>
      <c r="AQ525">
        <v>2051415</v>
      </c>
      <c r="AR525">
        <v>155066</v>
      </c>
      <c r="AS525">
        <v>0</v>
      </c>
      <c r="AT525">
        <v>1896349</v>
      </c>
    </row>
    <row r="526" spans="1:46">
      <c r="A526">
        <v>8516</v>
      </c>
      <c r="B526">
        <v>14</v>
      </c>
      <c r="C526">
        <v>150000617588</v>
      </c>
      <c r="D526">
        <v>40123</v>
      </c>
      <c r="E526" t="s">
        <v>1341</v>
      </c>
      <c r="F526" t="s">
        <v>1342</v>
      </c>
      <c r="G526" t="s">
        <v>80</v>
      </c>
      <c r="H526" t="s">
        <v>80</v>
      </c>
      <c r="I526" t="s">
        <v>1313</v>
      </c>
      <c r="K526" t="s">
        <v>48</v>
      </c>
      <c r="L526" s="3">
        <v>31288</v>
      </c>
      <c r="M526" s="4">
        <f t="shared" si="8"/>
        <v>1.5251911485486847E-2</v>
      </c>
      <c r="N526">
        <v>0</v>
      </c>
      <c r="O526" t="s">
        <v>49</v>
      </c>
      <c r="P526" t="s">
        <v>50</v>
      </c>
      <c r="Q526" t="s">
        <v>3958</v>
      </c>
      <c r="R526" t="s">
        <v>1314</v>
      </c>
      <c r="S526">
        <v>297</v>
      </c>
      <c r="T526" t="s">
        <v>52</v>
      </c>
      <c r="U526" t="s">
        <v>1315</v>
      </c>
      <c r="V526">
        <v>7</v>
      </c>
      <c r="W526">
        <v>1</v>
      </c>
      <c r="X526" t="s">
        <v>54</v>
      </c>
      <c r="Y526" s="1">
        <v>43380</v>
      </c>
      <c r="Z526" s="2">
        <v>0.96013888888888888</v>
      </c>
      <c r="AA526" t="s">
        <v>48</v>
      </c>
      <c r="AB526">
        <v>36</v>
      </c>
      <c r="AC526" t="s">
        <v>49</v>
      </c>
      <c r="AE526">
        <v>9955</v>
      </c>
      <c r="AF526">
        <v>9955</v>
      </c>
      <c r="AG526">
        <v>0</v>
      </c>
      <c r="AH526">
        <v>2866493</v>
      </c>
      <c r="AI526">
        <v>2866493</v>
      </c>
      <c r="AJ526">
        <v>0</v>
      </c>
      <c r="AK526">
        <v>2435477</v>
      </c>
      <c r="AL526">
        <v>431016</v>
      </c>
      <c r="AM526">
        <v>2435477</v>
      </c>
      <c r="AN526">
        <v>136764</v>
      </c>
      <c r="AO526">
        <v>247298</v>
      </c>
      <c r="AP526">
        <v>0</v>
      </c>
      <c r="AQ526">
        <v>2051415</v>
      </c>
      <c r="AR526">
        <v>155066</v>
      </c>
      <c r="AS526">
        <v>0</v>
      </c>
      <c r="AT526">
        <v>1896349</v>
      </c>
    </row>
    <row r="527" spans="1:46">
      <c r="A527">
        <v>8517</v>
      </c>
      <c r="B527">
        <v>15</v>
      </c>
      <c r="C527">
        <v>150000617581</v>
      </c>
      <c r="D527">
        <v>40456</v>
      </c>
      <c r="E527" t="s">
        <v>1343</v>
      </c>
      <c r="F527" t="s">
        <v>1344</v>
      </c>
      <c r="G527" t="s">
        <v>80</v>
      </c>
      <c r="H527" t="s">
        <v>80</v>
      </c>
      <c r="I527" t="s">
        <v>1313</v>
      </c>
      <c r="K527" t="s">
        <v>48</v>
      </c>
      <c r="L527" s="3">
        <v>31017</v>
      </c>
      <c r="M527" s="4">
        <f t="shared" si="8"/>
        <v>1.511980754747333E-2</v>
      </c>
      <c r="N527">
        <v>0</v>
      </c>
      <c r="O527" t="s">
        <v>49</v>
      </c>
      <c r="P527" t="s">
        <v>50</v>
      </c>
      <c r="Q527" t="s">
        <v>3958</v>
      </c>
      <c r="R527" t="s">
        <v>1314</v>
      </c>
      <c r="S527">
        <v>297</v>
      </c>
      <c r="T527" t="s">
        <v>52</v>
      </c>
      <c r="U527" t="s">
        <v>1315</v>
      </c>
      <c r="V527">
        <v>7</v>
      </c>
      <c r="W527">
        <v>1</v>
      </c>
      <c r="X527" t="s">
        <v>54</v>
      </c>
      <c r="Y527" s="1">
        <v>43380</v>
      </c>
      <c r="Z527" s="2">
        <v>0.96013888888888888</v>
      </c>
      <c r="AA527" t="s">
        <v>48</v>
      </c>
      <c r="AB527">
        <v>36</v>
      </c>
      <c r="AC527" t="s">
        <v>49</v>
      </c>
      <c r="AE527">
        <v>9955</v>
      </c>
      <c r="AF527">
        <v>9955</v>
      </c>
      <c r="AG527">
        <v>0</v>
      </c>
      <c r="AH527">
        <v>2866493</v>
      </c>
      <c r="AI527">
        <v>2866493</v>
      </c>
      <c r="AJ527">
        <v>0</v>
      </c>
      <c r="AK527">
        <v>2435477</v>
      </c>
      <c r="AL527">
        <v>431016</v>
      </c>
      <c r="AM527">
        <v>2435477</v>
      </c>
      <c r="AN527">
        <v>136764</v>
      </c>
      <c r="AO527">
        <v>247298</v>
      </c>
      <c r="AP527">
        <v>0</v>
      </c>
      <c r="AQ527">
        <v>2051415</v>
      </c>
      <c r="AR527">
        <v>155066</v>
      </c>
      <c r="AS527">
        <v>0</v>
      </c>
      <c r="AT527">
        <v>1896349</v>
      </c>
    </row>
    <row r="528" spans="1:46">
      <c r="A528">
        <v>8518</v>
      </c>
      <c r="B528">
        <v>16</v>
      </c>
      <c r="C528">
        <v>150000617626</v>
      </c>
      <c r="D528">
        <v>65555</v>
      </c>
      <c r="E528" t="s">
        <v>1345</v>
      </c>
      <c r="F528" t="s">
        <v>1346</v>
      </c>
      <c r="G528" t="s">
        <v>134</v>
      </c>
      <c r="H528" t="s">
        <v>135</v>
      </c>
      <c r="I528" t="s">
        <v>1313</v>
      </c>
      <c r="K528" t="s">
        <v>48</v>
      </c>
      <c r="L528" s="3">
        <v>30754</v>
      </c>
      <c r="M528" s="4">
        <f t="shared" si="8"/>
        <v>1.4991603356707444E-2</v>
      </c>
      <c r="N528">
        <v>0</v>
      </c>
      <c r="O528" t="s">
        <v>49</v>
      </c>
      <c r="P528" t="s">
        <v>50</v>
      </c>
      <c r="Q528" t="s">
        <v>3958</v>
      </c>
      <c r="R528" t="s">
        <v>1314</v>
      </c>
      <c r="S528">
        <v>297</v>
      </c>
      <c r="T528" t="s">
        <v>52</v>
      </c>
      <c r="U528" t="s">
        <v>1315</v>
      </c>
      <c r="V528">
        <v>7</v>
      </c>
      <c r="W528">
        <v>1</v>
      </c>
      <c r="X528" t="s">
        <v>54</v>
      </c>
      <c r="Y528" s="1">
        <v>43380</v>
      </c>
      <c r="Z528" s="2">
        <v>0.96013888888888888</v>
      </c>
      <c r="AA528" t="s">
        <v>48</v>
      </c>
      <c r="AB528">
        <v>36</v>
      </c>
      <c r="AC528" t="s">
        <v>49</v>
      </c>
      <c r="AE528">
        <v>9955</v>
      </c>
      <c r="AF528">
        <v>9955</v>
      </c>
      <c r="AG528">
        <v>0</v>
      </c>
      <c r="AH528">
        <v>2866493</v>
      </c>
      <c r="AI528">
        <v>2866493</v>
      </c>
      <c r="AJ528">
        <v>0</v>
      </c>
      <c r="AK528">
        <v>2435477</v>
      </c>
      <c r="AL528">
        <v>431016</v>
      </c>
      <c r="AM528">
        <v>2435477</v>
      </c>
      <c r="AN528">
        <v>136764</v>
      </c>
      <c r="AO528">
        <v>247298</v>
      </c>
      <c r="AP528">
        <v>0</v>
      </c>
      <c r="AQ528">
        <v>2051415</v>
      </c>
      <c r="AR528">
        <v>155066</v>
      </c>
      <c r="AS528">
        <v>0</v>
      </c>
      <c r="AT528">
        <v>1896349</v>
      </c>
    </row>
    <row r="529" spans="1:46">
      <c r="A529">
        <v>8519</v>
      </c>
      <c r="B529">
        <v>17</v>
      </c>
      <c r="C529">
        <v>150000615875</v>
      </c>
      <c r="D529">
        <v>45123</v>
      </c>
      <c r="E529" t="s">
        <v>1347</v>
      </c>
      <c r="F529" t="s">
        <v>1348</v>
      </c>
      <c r="G529" t="s">
        <v>161</v>
      </c>
      <c r="H529" t="s">
        <v>161</v>
      </c>
      <c r="I529" t="s">
        <v>1328</v>
      </c>
      <c r="K529" t="s">
        <v>48</v>
      </c>
      <c r="L529" s="3">
        <v>30711</v>
      </c>
      <c r="M529" s="4">
        <f t="shared" si="8"/>
        <v>1.4970642215251424E-2</v>
      </c>
      <c r="N529">
        <v>0</v>
      </c>
      <c r="O529" t="s">
        <v>49</v>
      </c>
      <c r="P529" t="s">
        <v>50</v>
      </c>
      <c r="Q529" t="s">
        <v>3958</v>
      </c>
      <c r="R529" t="s">
        <v>1314</v>
      </c>
      <c r="S529">
        <v>297</v>
      </c>
      <c r="T529" t="s">
        <v>52</v>
      </c>
      <c r="U529" t="s">
        <v>1315</v>
      </c>
      <c r="V529">
        <v>7</v>
      </c>
      <c r="W529">
        <v>1</v>
      </c>
      <c r="X529" t="s">
        <v>54</v>
      </c>
      <c r="Y529" s="1">
        <v>43380</v>
      </c>
      <c r="Z529" s="2">
        <v>0.96013888888888888</v>
      </c>
      <c r="AA529" t="s">
        <v>48</v>
      </c>
      <c r="AB529">
        <v>36</v>
      </c>
      <c r="AC529" t="s">
        <v>49</v>
      </c>
      <c r="AE529">
        <v>9955</v>
      </c>
      <c r="AF529">
        <v>9955</v>
      </c>
      <c r="AG529">
        <v>0</v>
      </c>
      <c r="AH529">
        <v>2866493</v>
      </c>
      <c r="AI529">
        <v>2866493</v>
      </c>
      <c r="AJ529">
        <v>0</v>
      </c>
      <c r="AK529">
        <v>2435477</v>
      </c>
      <c r="AL529">
        <v>431016</v>
      </c>
      <c r="AM529">
        <v>2435477</v>
      </c>
      <c r="AN529">
        <v>136764</v>
      </c>
      <c r="AO529">
        <v>247298</v>
      </c>
      <c r="AP529">
        <v>0</v>
      </c>
      <c r="AQ529">
        <v>2051415</v>
      </c>
      <c r="AR529">
        <v>155066</v>
      </c>
      <c r="AS529">
        <v>0</v>
      </c>
      <c r="AT529">
        <v>1896349</v>
      </c>
    </row>
    <row r="530" spans="1:46">
      <c r="A530">
        <v>8520</v>
      </c>
      <c r="B530">
        <v>18</v>
      </c>
      <c r="C530">
        <v>150000615888</v>
      </c>
      <c r="D530">
        <v>20147</v>
      </c>
      <c r="E530" t="s">
        <v>1349</v>
      </c>
      <c r="F530" t="s">
        <v>1350</v>
      </c>
      <c r="G530" t="s">
        <v>91</v>
      </c>
      <c r="H530" t="s">
        <v>91</v>
      </c>
      <c r="I530" t="s">
        <v>1328</v>
      </c>
      <c r="K530" t="s">
        <v>48</v>
      </c>
      <c r="L530" s="3">
        <v>30646</v>
      </c>
      <c r="M530" s="4">
        <f t="shared" si="8"/>
        <v>1.4938956768864418E-2</v>
      </c>
      <c r="N530">
        <v>0</v>
      </c>
      <c r="O530" t="s">
        <v>49</v>
      </c>
      <c r="P530" t="s">
        <v>50</v>
      </c>
      <c r="Q530" t="s">
        <v>3958</v>
      </c>
      <c r="R530" t="s">
        <v>1314</v>
      </c>
      <c r="S530">
        <v>297</v>
      </c>
      <c r="T530" t="s">
        <v>52</v>
      </c>
      <c r="U530" t="s">
        <v>1315</v>
      </c>
      <c r="V530">
        <v>7</v>
      </c>
      <c r="W530">
        <v>1</v>
      </c>
      <c r="X530" t="s">
        <v>54</v>
      </c>
      <c r="Y530" s="1">
        <v>43380</v>
      </c>
      <c r="Z530" s="2">
        <v>0.96013888888888888</v>
      </c>
      <c r="AA530" t="s">
        <v>48</v>
      </c>
      <c r="AB530">
        <v>36</v>
      </c>
      <c r="AC530" t="s">
        <v>49</v>
      </c>
      <c r="AE530">
        <v>9955</v>
      </c>
      <c r="AF530">
        <v>9955</v>
      </c>
      <c r="AG530">
        <v>0</v>
      </c>
      <c r="AH530">
        <v>2866493</v>
      </c>
      <c r="AI530">
        <v>2866493</v>
      </c>
      <c r="AJ530">
        <v>0</v>
      </c>
      <c r="AK530">
        <v>2435477</v>
      </c>
      <c r="AL530">
        <v>431016</v>
      </c>
      <c r="AM530">
        <v>2435477</v>
      </c>
      <c r="AN530">
        <v>136764</v>
      </c>
      <c r="AO530">
        <v>247298</v>
      </c>
      <c r="AP530">
        <v>0</v>
      </c>
      <c r="AQ530">
        <v>2051415</v>
      </c>
      <c r="AR530">
        <v>155066</v>
      </c>
      <c r="AS530">
        <v>0</v>
      </c>
      <c r="AT530">
        <v>1896349</v>
      </c>
    </row>
    <row r="531" spans="1:46">
      <c r="A531">
        <v>8521</v>
      </c>
      <c r="B531">
        <v>19</v>
      </c>
      <c r="C531">
        <v>150000617583</v>
      </c>
      <c r="D531">
        <v>40789</v>
      </c>
      <c r="E531" t="s">
        <v>1351</v>
      </c>
      <c r="F531" t="s">
        <v>1352</v>
      </c>
      <c r="G531" t="s">
        <v>80</v>
      </c>
      <c r="H531" t="s">
        <v>80</v>
      </c>
      <c r="I531" t="s">
        <v>1313</v>
      </c>
      <c r="K531" t="s">
        <v>48</v>
      </c>
      <c r="L531" s="3">
        <v>30192</v>
      </c>
      <c r="M531" s="4">
        <f t="shared" si="8"/>
        <v>1.4717646112561329E-2</v>
      </c>
      <c r="N531">
        <v>0</v>
      </c>
      <c r="O531" t="s">
        <v>49</v>
      </c>
      <c r="P531" t="s">
        <v>50</v>
      </c>
      <c r="Q531" t="s">
        <v>3958</v>
      </c>
      <c r="R531" t="s">
        <v>1314</v>
      </c>
      <c r="S531">
        <v>297</v>
      </c>
      <c r="T531" t="s">
        <v>52</v>
      </c>
      <c r="U531" t="s">
        <v>1315</v>
      </c>
      <c r="V531">
        <v>7</v>
      </c>
      <c r="W531">
        <v>1</v>
      </c>
      <c r="X531" t="s">
        <v>54</v>
      </c>
      <c r="Y531" s="1">
        <v>43380</v>
      </c>
      <c r="Z531" s="2">
        <v>0.96013888888888888</v>
      </c>
      <c r="AA531" t="s">
        <v>48</v>
      </c>
      <c r="AB531">
        <v>36</v>
      </c>
      <c r="AC531" t="s">
        <v>49</v>
      </c>
      <c r="AE531">
        <v>9955</v>
      </c>
      <c r="AF531">
        <v>9955</v>
      </c>
      <c r="AG531">
        <v>0</v>
      </c>
      <c r="AH531">
        <v>2866493</v>
      </c>
      <c r="AI531">
        <v>2866493</v>
      </c>
      <c r="AJ531">
        <v>0</v>
      </c>
      <c r="AK531">
        <v>2435477</v>
      </c>
      <c r="AL531">
        <v>431016</v>
      </c>
      <c r="AM531">
        <v>2435477</v>
      </c>
      <c r="AN531">
        <v>136764</v>
      </c>
      <c r="AO531">
        <v>247298</v>
      </c>
      <c r="AP531">
        <v>0</v>
      </c>
      <c r="AQ531">
        <v>2051415</v>
      </c>
      <c r="AR531">
        <v>155066</v>
      </c>
      <c r="AS531">
        <v>0</v>
      </c>
      <c r="AT531">
        <v>1896349</v>
      </c>
    </row>
    <row r="532" spans="1:46">
      <c r="A532">
        <v>8522</v>
      </c>
      <c r="B532">
        <v>20</v>
      </c>
      <c r="C532">
        <v>150000604362</v>
      </c>
      <c r="D532">
        <v>70456</v>
      </c>
      <c r="E532" t="s">
        <v>1353</v>
      </c>
      <c r="F532" t="s">
        <v>1354</v>
      </c>
      <c r="G532" t="s">
        <v>98</v>
      </c>
      <c r="H532" t="s">
        <v>99</v>
      </c>
      <c r="I532" t="s">
        <v>1355</v>
      </c>
      <c r="K532" t="s">
        <v>48</v>
      </c>
      <c r="L532" s="3">
        <v>29363</v>
      </c>
      <c r="M532" s="4">
        <f t="shared" si="8"/>
        <v>1.4313534804025514E-2</v>
      </c>
      <c r="N532">
        <v>0</v>
      </c>
      <c r="O532" t="s">
        <v>49</v>
      </c>
      <c r="P532" t="s">
        <v>50</v>
      </c>
      <c r="Q532" t="s">
        <v>3958</v>
      </c>
      <c r="R532" t="s">
        <v>1314</v>
      </c>
      <c r="S532">
        <v>297</v>
      </c>
      <c r="T532" t="s">
        <v>52</v>
      </c>
      <c r="U532" t="s">
        <v>1315</v>
      </c>
      <c r="V532">
        <v>7</v>
      </c>
      <c r="W532">
        <v>1</v>
      </c>
      <c r="X532" t="s">
        <v>54</v>
      </c>
      <c r="Y532" s="1">
        <v>43380</v>
      </c>
      <c r="Z532" s="2">
        <v>0.96013888888888888</v>
      </c>
      <c r="AA532" t="s">
        <v>48</v>
      </c>
      <c r="AB532">
        <v>36</v>
      </c>
      <c r="AC532" t="s">
        <v>49</v>
      </c>
      <c r="AE532">
        <v>9955</v>
      </c>
      <c r="AF532">
        <v>9955</v>
      </c>
      <c r="AG532">
        <v>0</v>
      </c>
      <c r="AH532">
        <v>2866493</v>
      </c>
      <c r="AI532">
        <v>2866493</v>
      </c>
      <c r="AJ532">
        <v>0</v>
      </c>
      <c r="AK532">
        <v>2435477</v>
      </c>
      <c r="AL532">
        <v>431016</v>
      </c>
      <c r="AM532">
        <v>2435477</v>
      </c>
      <c r="AN532">
        <v>136764</v>
      </c>
      <c r="AO532">
        <v>247298</v>
      </c>
      <c r="AP532">
        <v>0</v>
      </c>
      <c r="AQ532">
        <v>2051415</v>
      </c>
      <c r="AR532">
        <v>155066</v>
      </c>
      <c r="AS532">
        <v>0</v>
      </c>
      <c r="AT532">
        <v>1896349</v>
      </c>
    </row>
    <row r="533" spans="1:46">
      <c r="A533">
        <v>8523</v>
      </c>
      <c r="B533">
        <v>21</v>
      </c>
      <c r="C533">
        <v>150000617582</v>
      </c>
      <c r="D533">
        <v>40111</v>
      </c>
      <c r="E533" t="s">
        <v>1356</v>
      </c>
      <c r="F533" t="s">
        <v>1357</v>
      </c>
      <c r="G533" t="s">
        <v>80</v>
      </c>
      <c r="H533" t="s">
        <v>80</v>
      </c>
      <c r="I533" t="s">
        <v>1313</v>
      </c>
      <c r="K533" t="s">
        <v>48</v>
      </c>
      <c r="L533" s="3">
        <v>28868</v>
      </c>
      <c r="M533" s="4">
        <f t="shared" si="8"/>
        <v>1.4072237943078315E-2</v>
      </c>
      <c r="N533">
        <v>0</v>
      </c>
      <c r="O533" t="s">
        <v>49</v>
      </c>
      <c r="P533" t="s">
        <v>159</v>
      </c>
      <c r="Q533" t="s">
        <v>3958</v>
      </c>
      <c r="R533" t="s">
        <v>1314</v>
      </c>
      <c r="S533">
        <v>297</v>
      </c>
      <c r="T533" t="s">
        <v>52</v>
      </c>
      <c r="U533" t="s">
        <v>1315</v>
      </c>
      <c r="V533">
        <v>7</v>
      </c>
      <c r="W533">
        <v>1</v>
      </c>
      <c r="X533" t="s">
        <v>54</v>
      </c>
      <c r="Y533" s="1">
        <v>43380</v>
      </c>
      <c r="Z533" s="2">
        <v>0.96013888888888888</v>
      </c>
      <c r="AA533" t="s">
        <v>48</v>
      </c>
      <c r="AB533">
        <v>36</v>
      </c>
      <c r="AC533" t="s">
        <v>49</v>
      </c>
      <c r="AE533">
        <v>9955</v>
      </c>
      <c r="AF533">
        <v>9955</v>
      </c>
      <c r="AG533">
        <v>0</v>
      </c>
      <c r="AH533">
        <v>2866493</v>
      </c>
      <c r="AI533">
        <v>2866493</v>
      </c>
      <c r="AJ533">
        <v>0</v>
      </c>
      <c r="AK533">
        <v>2435477</v>
      </c>
      <c r="AL533">
        <v>431016</v>
      </c>
      <c r="AM533">
        <v>2435477</v>
      </c>
      <c r="AN533">
        <v>136764</v>
      </c>
      <c r="AO533">
        <v>247298</v>
      </c>
      <c r="AP533">
        <v>0</v>
      </c>
      <c r="AQ533">
        <v>2051415</v>
      </c>
      <c r="AR533">
        <v>155066</v>
      </c>
      <c r="AS533">
        <v>0</v>
      </c>
      <c r="AT533">
        <v>1896349</v>
      </c>
    </row>
    <row r="534" spans="1:46">
      <c r="A534">
        <v>8524</v>
      </c>
      <c r="B534">
        <v>22</v>
      </c>
      <c r="C534">
        <v>150000625003</v>
      </c>
      <c r="D534">
        <v>22222</v>
      </c>
      <c r="E534" t="s">
        <v>1358</v>
      </c>
      <c r="F534" t="s">
        <v>1359</v>
      </c>
      <c r="G534" t="s">
        <v>77</v>
      </c>
      <c r="H534" t="s">
        <v>77</v>
      </c>
      <c r="I534" t="s">
        <v>1360</v>
      </c>
      <c r="K534" t="s">
        <v>48</v>
      </c>
      <c r="L534" s="3">
        <v>28344</v>
      </c>
      <c r="M534" s="4">
        <f t="shared" si="8"/>
        <v>1.381680449835845E-2</v>
      </c>
      <c r="N534">
        <v>0</v>
      </c>
      <c r="O534" t="s">
        <v>49</v>
      </c>
      <c r="P534" t="s">
        <v>50</v>
      </c>
      <c r="Q534" t="s">
        <v>3958</v>
      </c>
      <c r="R534" t="s">
        <v>1314</v>
      </c>
      <c r="S534">
        <v>297</v>
      </c>
      <c r="T534" t="s">
        <v>52</v>
      </c>
      <c r="U534" t="s">
        <v>1315</v>
      </c>
      <c r="V534">
        <v>7</v>
      </c>
      <c r="W534">
        <v>1</v>
      </c>
      <c r="X534" t="s">
        <v>54</v>
      </c>
      <c r="Y534" s="1">
        <v>43380</v>
      </c>
      <c r="Z534" s="2">
        <v>0.96013888888888888</v>
      </c>
      <c r="AA534" t="s">
        <v>48</v>
      </c>
      <c r="AB534">
        <v>36</v>
      </c>
      <c r="AC534" t="s">
        <v>49</v>
      </c>
      <c r="AE534">
        <v>9955</v>
      </c>
      <c r="AF534">
        <v>9955</v>
      </c>
      <c r="AG534">
        <v>0</v>
      </c>
      <c r="AH534">
        <v>2866493</v>
      </c>
      <c r="AI534">
        <v>2866493</v>
      </c>
      <c r="AJ534">
        <v>0</v>
      </c>
      <c r="AK534">
        <v>2435477</v>
      </c>
      <c r="AL534">
        <v>431016</v>
      </c>
      <c r="AM534">
        <v>2435477</v>
      </c>
      <c r="AN534">
        <v>136764</v>
      </c>
      <c r="AO534">
        <v>247298</v>
      </c>
      <c r="AP534">
        <v>0</v>
      </c>
      <c r="AQ534">
        <v>2051415</v>
      </c>
      <c r="AR534">
        <v>155066</v>
      </c>
      <c r="AS534">
        <v>0</v>
      </c>
      <c r="AT534">
        <v>1896349</v>
      </c>
    </row>
    <row r="535" spans="1:46">
      <c r="A535">
        <v>8525</v>
      </c>
      <c r="B535">
        <v>23</v>
      </c>
      <c r="C535">
        <v>150000615902</v>
      </c>
      <c r="D535">
        <v>11666</v>
      </c>
      <c r="E535" t="s">
        <v>1361</v>
      </c>
      <c r="F535" t="s">
        <v>1362</v>
      </c>
      <c r="G535" t="s">
        <v>114</v>
      </c>
      <c r="H535" t="s">
        <v>114</v>
      </c>
      <c r="I535" t="s">
        <v>1328</v>
      </c>
      <c r="K535" t="s">
        <v>48</v>
      </c>
      <c r="L535" s="3">
        <v>27685</v>
      </c>
      <c r="M535" s="4">
        <f t="shared" si="8"/>
        <v>1.3495562818834805E-2</v>
      </c>
      <c r="N535">
        <v>0</v>
      </c>
      <c r="O535" t="s">
        <v>49</v>
      </c>
      <c r="P535" t="s">
        <v>50</v>
      </c>
      <c r="Q535" t="s">
        <v>3958</v>
      </c>
      <c r="R535" t="s">
        <v>1314</v>
      </c>
      <c r="S535">
        <v>297</v>
      </c>
      <c r="T535" t="s">
        <v>52</v>
      </c>
      <c r="U535" t="s">
        <v>1315</v>
      </c>
      <c r="V535">
        <v>7</v>
      </c>
      <c r="W535">
        <v>1</v>
      </c>
      <c r="X535" t="s">
        <v>54</v>
      </c>
      <c r="Y535" s="1">
        <v>43380</v>
      </c>
      <c r="Z535" s="2">
        <v>0.96013888888888888</v>
      </c>
      <c r="AA535" t="s">
        <v>48</v>
      </c>
      <c r="AB535">
        <v>36</v>
      </c>
      <c r="AC535" t="s">
        <v>49</v>
      </c>
      <c r="AE535">
        <v>9955</v>
      </c>
      <c r="AF535">
        <v>9955</v>
      </c>
      <c r="AG535">
        <v>0</v>
      </c>
      <c r="AH535">
        <v>2866493</v>
      </c>
      <c r="AI535">
        <v>2866493</v>
      </c>
      <c r="AJ535">
        <v>0</v>
      </c>
      <c r="AK535">
        <v>2435477</v>
      </c>
      <c r="AL535">
        <v>431016</v>
      </c>
      <c r="AM535">
        <v>2435477</v>
      </c>
      <c r="AN535">
        <v>136764</v>
      </c>
      <c r="AO535">
        <v>247298</v>
      </c>
      <c r="AP535">
        <v>0</v>
      </c>
      <c r="AQ535">
        <v>2051415</v>
      </c>
      <c r="AR535">
        <v>155066</v>
      </c>
      <c r="AS535">
        <v>0</v>
      </c>
      <c r="AT535">
        <v>1896349</v>
      </c>
    </row>
    <row r="536" spans="1:46">
      <c r="A536">
        <v>8526</v>
      </c>
      <c r="B536">
        <v>24</v>
      </c>
      <c r="C536">
        <v>150000604351</v>
      </c>
      <c r="D536">
        <v>70111</v>
      </c>
      <c r="E536" t="s">
        <v>1363</v>
      </c>
      <c r="F536" t="s">
        <v>1364</v>
      </c>
      <c r="G536" t="s">
        <v>98</v>
      </c>
      <c r="H536" t="s">
        <v>99</v>
      </c>
      <c r="I536" t="s">
        <v>1355</v>
      </c>
      <c r="K536" t="s">
        <v>48</v>
      </c>
      <c r="L536" s="3">
        <v>27278</v>
      </c>
      <c r="M536" s="4">
        <f t="shared" si="8"/>
        <v>1.3297163177611551E-2</v>
      </c>
      <c r="N536">
        <v>0</v>
      </c>
      <c r="O536" t="s">
        <v>49</v>
      </c>
      <c r="P536" t="s">
        <v>50</v>
      </c>
      <c r="Q536" t="s">
        <v>3958</v>
      </c>
      <c r="R536" t="s">
        <v>1314</v>
      </c>
      <c r="S536">
        <v>297</v>
      </c>
      <c r="T536" t="s">
        <v>52</v>
      </c>
      <c r="U536" t="s">
        <v>1315</v>
      </c>
      <c r="V536">
        <v>7</v>
      </c>
      <c r="W536">
        <v>1</v>
      </c>
      <c r="X536" t="s">
        <v>54</v>
      </c>
      <c r="Y536" s="1">
        <v>43380</v>
      </c>
      <c r="Z536" s="2">
        <v>0.96013888888888888</v>
      </c>
      <c r="AA536" t="s">
        <v>48</v>
      </c>
      <c r="AB536">
        <v>36</v>
      </c>
      <c r="AC536" t="s">
        <v>49</v>
      </c>
      <c r="AE536">
        <v>9955</v>
      </c>
      <c r="AF536">
        <v>9955</v>
      </c>
      <c r="AG536">
        <v>0</v>
      </c>
      <c r="AH536">
        <v>2866493</v>
      </c>
      <c r="AI536">
        <v>2866493</v>
      </c>
      <c r="AJ536">
        <v>0</v>
      </c>
      <c r="AK536">
        <v>2435477</v>
      </c>
      <c r="AL536">
        <v>431016</v>
      </c>
      <c r="AM536">
        <v>2435477</v>
      </c>
      <c r="AN536">
        <v>136764</v>
      </c>
      <c r="AO536">
        <v>247298</v>
      </c>
      <c r="AP536">
        <v>0</v>
      </c>
      <c r="AQ536">
        <v>2051415</v>
      </c>
      <c r="AR536">
        <v>155066</v>
      </c>
      <c r="AS536">
        <v>0</v>
      </c>
      <c r="AT536">
        <v>1896349</v>
      </c>
    </row>
    <row r="537" spans="1:46">
      <c r="A537">
        <v>8527</v>
      </c>
      <c r="B537">
        <v>25</v>
      </c>
      <c r="C537">
        <v>150000618233</v>
      </c>
      <c r="D537">
        <v>51999</v>
      </c>
      <c r="E537" t="s">
        <v>1365</v>
      </c>
      <c r="F537" t="s">
        <v>1366</v>
      </c>
      <c r="G537" t="s">
        <v>156</v>
      </c>
      <c r="H537" t="s">
        <v>157</v>
      </c>
      <c r="K537" t="s">
        <v>48</v>
      </c>
      <c r="L537" s="3">
        <v>27117</v>
      </c>
      <c r="M537" s="4">
        <f t="shared" si="8"/>
        <v>1.3218680764252966E-2</v>
      </c>
      <c r="N537">
        <v>0</v>
      </c>
      <c r="O537" t="s">
        <v>49</v>
      </c>
      <c r="P537" t="s">
        <v>50</v>
      </c>
      <c r="Q537" t="s">
        <v>3958</v>
      </c>
      <c r="R537" t="s">
        <v>1314</v>
      </c>
      <c r="S537">
        <v>297</v>
      </c>
      <c r="T537" t="s">
        <v>52</v>
      </c>
      <c r="U537" t="s">
        <v>1315</v>
      </c>
      <c r="V537">
        <v>7</v>
      </c>
      <c r="W537">
        <v>1</v>
      </c>
      <c r="X537" t="s">
        <v>54</v>
      </c>
      <c r="Y537" s="1">
        <v>43380</v>
      </c>
      <c r="Z537" s="2">
        <v>0.96013888888888888</v>
      </c>
      <c r="AA537" t="s">
        <v>48</v>
      </c>
      <c r="AB537">
        <v>36</v>
      </c>
      <c r="AC537" t="s">
        <v>49</v>
      </c>
      <c r="AE537">
        <v>9955</v>
      </c>
      <c r="AF537">
        <v>9955</v>
      </c>
      <c r="AG537">
        <v>0</v>
      </c>
      <c r="AH537">
        <v>2866493</v>
      </c>
      <c r="AI537">
        <v>2866493</v>
      </c>
      <c r="AJ537">
        <v>0</v>
      </c>
      <c r="AK537">
        <v>2435477</v>
      </c>
      <c r="AL537">
        <v>431016</v>
      </c>
      <c r="AM537">
        <v>2435477</v>
      </c>
      <c r="AN537">
        <v>136764</v>
      </c>
      <c r="AO537">
        <v>247298</v>
      </c>
      <c r="AP537">
        <v>0</v>
      </c>
      <c r="AQ537">
        <v>2051415</v>
      </c>
      <c r="AR537">
        <v>155066</v>
      </c>
      <c r="AS537">
        <v>0</v>
      </c>
      <c r="AT537">
        <v>1896349</v>
      </c>
    </row>
    <row r="538" spans="1:46">
      <c r="A538">
        <v>8528</v>
      </c>
      <c r="B538">
        <v>26</v>
      </c>
      <c r="C538">
        <v>150000604352</v>
      </c>
      <c r="D538">
        <v>70123</v>
      </c>
      <c r="E538" t="s">
        <v>1367</v>
      </c>
      <c r="F538" t="s">
        <v>1368</v>
      </c>
      <c r="G538" t="s">
        <v>98</v>
      </c>
      <c r="H538" t="s">
        <v>99</v>
      </c>
      <c r="I538" t="s">
        <v>1355</v>
      </c>
      <c r="K538" t="s">
        <v>48</v>
      </c>
      <c r="L538" s="3">
        <v>26777</v>
      </c>
      <c r="M538" s="4">
        <f t="shared" si="8"/>
        <v>1.3052941506228627E-2</v>
      </c>
      <c r="N538">
        <v>0</v>
      </c>
      <c r="O538" t="s">
        <v>49</v>
      </c>
      <c r="P538" t="s">
        <v>50</v>
      </c>
      <c r="Q538" t="s">
        <v>3958</v>
      </c>
      <c r="R538" t="s">
        <v>1314</v>
      </c>
      <c r="S538">
        <v>297</v>
      </c>
      <c r="T538" t="s">
        <v>52</v>
      </c>
      <c r="U538" t="s">
        <v>1315</v>
      </c>
      <c r="V538">
        <v>7</v>
      </c>
      <c r="W538">
        <v>1</v>
      </c>
      <c r="X538" t="s">
        <v>54</v>
      </c>
      <c r="Y538" s="1">
        <v>43380</v>
      </c>
      <c r="Z538" s="2">
        <v>0.96013888888888888</v>
      </c>
      <c r="AA538" t="s">
        <v>48</v>
      </c>
      <c r="AB538">
        <v>36</v>
      </c>
      <c r="AC538" t="s">
        <v>49</v>
      </c>
      <c r="AE538">
        <v>9955</v>
      </c>
      <c r="AF538">
        <v>9955</v>
      </c>
      <c r="AG538">
        <v>0</v>
      </c>
      <c r="AH538">
        <v>2866493</v>
      </c>
      <c r="AI538">
        <v>2866493</v>
      </c>
      <c r="AJ538">
        <v>0</v>
      </c>
      <c r="AK538">
        <v>2435477</v>
      </c>
      <c r="AL538">
        <v>431016</v>
      </c>
      <c r="AM538">
        <v>2435477</v>
      </c>
      <c r="AN538">
        <v>136764</v>
      </c>
      <c r="AO538">
        <v>247298</v>
      </c>
      <c r="AP538">
        <v>0</v>
      </c>
      <c r="AQ538">
        <v>2051415</v>
      </c>
      <c r="AR538">
        <v>155066</v>
      </c>
      <c r="AS538">
        <v>0</v>
      </c>
      <c r="AT538">
        <v>1896349</v>
      </c>
    </row>
    <row r="539" spans="1:46">
      <c r="A539">
        <v>8529</v>
      </c>
      <c r="B539">
        <v>27</v>
      </c>
      <c r="C539">
        <v>150000615899</v>
      </c>
      <c r="D539">
        <v>11222</v>
      </c>
      <c r="E539" t="s">
        <v>1369</v>
      </c>
      <c r="F539" t="s">
        <v>1370</v>
      </c>
      <c r="G539" t="s">
        <v>114</v>
      </c>
      <c r="H539" t="s">
        <v>114</v>
      </c>
      <c r="I539" t="s">
        <v>1328</v>
      </c>
      <c r="K539" t="s">
        <v>48</v>
      </c>
      <c r="L539" s="3">
        <v>25262</v>
      </c>
      <c r="M539" s="4">
        <f t="shared" si="8"/>
        <v>1.2314426871208409E-2</v>
      </c>
      <c r="N539">
        <v>0</v>
      </c>
      <c r="O539" t="s">
        <v>49</v>
      </c>
      <c r="P539" t="s">
        <v>159</v>
      </c>
      <c r="Q539" t="s">
        <v>3958</v>
      </c>
      <c r="R539" t="s">
        <v>1314</v>
      </c>
      <c r="S539">
        <v>297</v>
      </c>
      <c r="T539" t="s">
        <v>52</v>
      </c>
      <c r="U539" t="s">
        <v>1315</v>
      </c>
      <c r="V539">
        <v>7</v>
      </c>
      <c r="W539">
        <v>1</v>
      </c>
      <c r="X539" t="s">
        <v>54</v>
      </c>
      <c r="Y539" s="1">
        <v>43380</v>
      </c>
      <c r="Z539" s="2">
        <v>0.96013888888888888</v>
      </c>
      <c r="AA539" t="s">
        <v>48</v>
      </c>
      <c r="AB539">
        <v>36</v>
      </c>
      <c r="AC539" t="s">
        <v>49</v>
      </c>
      <c r="AE539">
        <v>9955</v>
      </c>
      <c r="AF539">
        <v>9955</v>
      </c>
      <c r="AG539">
        <v>0</v>
      </c>
      <c r="AH539">
        <v>2866493</v>
      </c>
      <c r="AI539">
        <v>2866493</v>
      </c>
      <c r="AJ539">
        <v>0</v>
      </c>
      <c r="AK539">
        <v>2435477</v>
      </c>
      <c r="AL539">
        <v>431016</v>
      </c>
      <c r="AM539">
        <v>2435477</v>
      </c>
      <c r="AN539">
        <v>136764</v>
      </c>
      <c r="AO539">
        <v>247298</v>
      </c>
      <c r="AP539">
        <v>0</v>
      </c>
      <c r="AQ539">
        <v>2051415</v>
      </c>
      <c r="AR539">
        <v>155066</v>
      </c>
      <c r="AS539">
        <v>0</v>
      </c>
      <c r="AT539">
        <v>1896349</v>
      </c>
    </row>
    <row r="540" spans="1:46">
      <c r="A540">
        <v>8530</v>
      </c>
      <c r="B540">
        <v>28</v>
      </c>
      <c r="C540">
        <v>150000604357</v>
      </c>
      <c r="D540">
        <v>70777</v>
      </c>
      <c r="E540" t="s">
        <v>1371</v>
      </c>
      <c r="F540" t="s">
        <v>1372</v>
      </c>
      <c r="G540" t="s">
        <v>98</v>
      </c>
      <c r="H540" t="s">
        <v>99</v>
      </c>
      <c r="I540" t="s">
        <v>1355</v>
      </c>
      <c r="K540" t="s">
        <v>48</v>
      </c>
      <c r="L540" s="3">
        <v>24093</v>
      </c>
      <c r="M540" s="4">
        <f t="shared" si="8"/>
        <v>1.1744576304648254E-2</v>
      </c>
      <c r="N540">
        <v>0</v>
      </c>
      <c r="O540" t="s">
        <v>49</v>
      </c>
      <c r="P540" t="s">
        <v>50</v>
      </c>
      <c r="Q540" t="s">
        <v>3958</v>
      </c>
      <c r="R540" t="s">
        <v>1314</v>
      </c>
      <c r="S540">
        <v>297</v>
      </c>
      <c r="T540" t="s">
        <v>52</v>
      </c>
      <c r="U540" t="s">
        <v>1315</v>
      </c>
      <c r="V540">
        <v>7</v>
      </c>
      <c r="W540">
        <v>1</v>
      </c>
      <c r="X540" t="s">
        <v>54</v>
      </c>
      <c r="Y540" s="1">
        <v>43380</v>
      </c>
      <c r="Z540" s="2">
        <v>0.96013888888888888</v>
      </c>
      <c r="AA540" t="s">
        <v>48</v>
      </c>
      <c r="AB540">
        <v>36</v>
      </c>
      <c r="AC540" t="s">
        <v>49</v>
      </c>
      <c r="AE540">
        <v>9955</v>
      </c>
      <c r="AF540">
        <v>9955</v>
      </c>
      <c r="AG540">
        <v>0</v>
      </c>
      <c r="AH540">
        <v>2866493</v>
      </c>
      <c r="AI540">
        <v>2866493</v>
      </c>
      <c r="AJ540">
        <v>0</v>
      </c>
      <c r="AK540">
        <v>2435477</v>
      </c>
      <c r="AL540">
        <v>431016</v>
      </c>
      <c r="AM540">
        <v>2435477</v>
      </c>
      <c r="AN540">
        <v>136764</v>
      </c>
      <c r="AO540">
        <v>247298</v>
      </c>
      <c r="AP540">
        <v>0</v>
      </c>
      <c r="AQ540">
        <v>2051415</v>
      </c>
      <c r="AR540">
        <v>155066</v>
      </c>
      <c r="AS540">
        <v>0</v>
      </c>
      <c r="AT540">
        <v>1896349</v>
      </c>
    </row>
    <row r="541" spans="1:46">
      <c r="A541">
        <v>8531</v>
      </c>
      <c r="B541">
        <v>29</v>
      </c>
      <c r="C541">
        <v>150000615884</v>
      </c>
      <c r="D541">
        <v>45100</v>
      </c>
      <c r="E541" t="s">
        <v>1373</v>
      </c>
      <c r="F541" t="s">
        <v>1374</v>
      </c>
      <c r="G541" t="s">
        <v>161</v>
      </c>
      <c r="H541" t="s">
        <v>161</v>
      </c>
      <c r="I541" t="s">
        <v>1328</v>
      </c>
      <c r="K541" t="s">
        <v>48</v>
      </c>
      <c r="L541" s="3">
        <v>24052</v>
      </c>
      <c r="M541" s="4">
        <f t="shared" si="8"/>
        <v>1.1724590100004144E-2</v>
      </c>
      <c r="N541">
        <v>0</v>
      </c>
      <c r="O541" t="s">
        <v>49</v>
      </c>
      <c r="P541" t="s">
        <v>50</v>
      </c>
      <c r="Q541" t="s">
        <v>3958</v>
      </c>
      <c r="R541" t="s">
        <v>1314</v>
      </c>
      <c r="S541">
        <v>297</v>
      </c>
      <c r="T541" t="s">
        <v>52</v>
      </c>
      <c r="U541" t="s">
        <v>1315</v>
      </c>
      <c r="V541">
        <v>7</v>
      </c>
      <c r="W541">
        <v>1</v>
      </c>
      <c r="X541" t="s">
        <v>54</v>
      </c>
      <c r="Y541" s="1">
        <v>43380</v>
      </c>
      <c r="Z541" s="2">
        <v>0.96013888888888888</v>
      </c>
      <c r="AA541" t="s">
        <v>48</v>
      </c>
      <c r="AB541">
        <v>36</v>
      </c>
      <c r="AC541" t="s">
        <v>49</v>
      </c>
      <c r="AE541">
        <v>9955</v>
      </c>
      <c r="AF541">
        <v>9955</v>
      </c>
      <c r="AG541">
        <v>0</v>
      </c>
      <c r="AH541">
        <v>2866493</v>
      </c>
      <c r="AI541">
        <v>2866493</v>
      </c>
      <c r="AJ541">
        <v>0</v>
      </c>
      <c r="AK541">
        <v>2435477</v>
      </c>
      <c r="AL541">
        <v>431016</v>
      </c>
      <c r="AM541">
        <v>2435477</v>
      </c>
      <c r="AN541">
        <v>136764</v>
      </c>
      <c r="AO541">
        <v>247298</v>
      </c>
      <c r="AP541">
        <v>0</v>
      </c>
      <c r="AQ541">
        <v>2051415</v>
      </c>
      <c r="AR541">
        <v>155066</v>
      </c>
      <c r="AS541">
        <v>0</v>
      </c>
      <c r="AT541">
        <v>1896349</v>
      </c>
    </row>
    <row r="542" spans="1:46">
      <c r="A542">
        <v>8532</v>
      </c>
      <c r="B542">
        <v>30</v>
      </c>
      <c r="C542">
        <v>150000624999</v>
      </c>
      <c r="D542">
        <v>15151</v>
      </c>
      <c r="E542" t="s">
        <v>1375</v>
      </c>
      <c r="F542" t="s">
        <v>1376</v>
      </c>
      <c r="G542" t="s">
        <v>65</v>
      </c>
      <c r="H542" t="s">
        <v>65</v>
      </c>
      <c r="I542" t="s">
        <v>1360</v>
      </c>
      <c r="K542" t="s">
        <v>48</v>
      </c>
      <c r="L542" s="3">
        <v>23810</v>
      </c>
      <c r="M542" s="4">
        <f t="shared" si="8"/>
        <v>1.160662274576329E-2</v>
      </c>
      <c r="N542">
        <v>0</v>
      </c>
      <c r="O542" t="s">
        <v>49</v>
      </c>
      <c r="P542" t="s">
        <v>50</v>
      </c>
      <c r="Q542" t="s">
        <v>3958</v>
      </c>
      <c r="R542" t="s">
        <v>1314</v>
      </c>
      <c r="S542">
        <v>297</v>
      </c>
      <c r="T542" t="s">
        <v>52</v>
      </c>
      <c r="U542" t="s">
        <v>1315</v>
      </c>
      <c r="V542">
        <v>7</v>
      </c>
      <c r="W542">
        <v>1</v>
      </c>
      <c r="X542" t="s">
        <v>54</v>
      </c>
      <c r="Y542" s="1">
        <v>43380</v>
      </c>
      <c r="Z542" s="2">
        <v>0.96013888888888888</v>
      </c>
      <c r="AA542" t="s">
        <v>48</v>
      </c>
      <c r="AB542">
        <v>36</v>
      </c>
      <c r="AC542" t="s">
        <v>49</v>
      </c>
      <c r="AE542">
        <v>9955</v>
      </c>
      <c r="AF542">
        <v>9955</v>
      </c>
      <c r="AG542">
        <v>0</v>
      </c>
      <c r="AH542">
        <v>2866493</v>
      </c>
      <c r="AI542">
        <v>2866493</v>
      </c>
      <c r="AJ542">
        <v>0</v>
      </c>
      <c r="AK542">
        <v>2435477</v>
      </c>
      <c r="AL542">
        <v>431016</v>
      </c>
      <c r="AM542">
        <v>2435477</v>
      </c>
      <c r="AN542">
        <v>136764</v>
      </c>
      <c r="AO542">
        <v>247298</v>
      </c>
      <c r="AP542">
        <v>0</v>
      </c>
      <c r="AQ542">
        <v>2051415</v>
      </c>
      <c r="AR542">
        <v>155066</v>
      </c>
      <c r="AS542">
        <v>0</v>
      </c>
      <c r="AT542">
        <v>1896349</v>
      </c>
    </row>
    <row r="543" spans="1:46">
      <c r="A543">
        <v>8533</v>
      </c>
      <c r="B543">
        <v>31</v>
      </c>
      <c r="C543">
        <v>150000615792</v>
      </c>
      <c r="D543">
        <v>17777</v>
      </c>
      <c r="E543" t="s">
        <v>1377</v>
      </c>
      <c r="F543" t="s">
        <v>1378</v>
      </c>
      <c r="G543" t="s">
        <v>158</v>
      </c>
      <c r="H543" t="s">
        <v>158</v>
      </c>
      <c r="I543" t="s">
        <v>1379</v>
      </c>
      <c r="K543" t="s">
        <v>48</v>
      </c>
      <c r="L543" s="3">
        <v>23273</v>
      </c>
      <c r="M543" s="4">
        <f t="shared" si="8"/>
        <v>1.1344852211766026E-2</v>
      </c>
      <c r="N543">
        <v>0</v>
      </c>
      <c r="O543" t="s">
        <v>49</v>
      </c>
      <c r="P543" t="s">
        <v>50</v>
      </c>
      <c r="Q543" t="s">
        <v>3958</v>
      </c>
      <c r="R543" t="s">
        <v>1314</v>
      </c>
      <c r="S543">
        <v>297</v>
      </c>
      <c r="T543" t="s">
        <v>52</v>
      </c>
      <c r="U543" t="s">
        <v>1315</v>
      </c>
      <c r="V543">
        <v>7</v>
      </c>
      <c r="W543">
        <v>1</v>
      </c>
      <c r="X543" t="s">
        <v>54</v>
      </c>
      <c r="Y543" s="1">
        <v>43380</v>
      </c>
      <c r="Z543" s="2">
        <v>0.96013888888888888</v>
      </c>
      <c r="AA543" t="s">
        <v>48</v>
      </c>
      <c r="AB543">
        <v>36</v>
      </c>
      <c r="AC543" t="s">
        <v>49</v>
      </c>
      <c r="AE543">
        <v>9955</v>
      </c>
      <c r="AF543">
        <v>9955</v>
      </c>
      <c r="AG543">
        <v>0</v>
      </c>
      <c r="AH543">
        <v>2866493</v>
      </c>
      <c r="AI543">
        <v>2866493</v>
      </c>
      <c r="AJ543">
        <v>0</v>
      </c>
      <c r="AK543">
        <v>2435477</v>
      </c>
      <c r="AL543">
        <v>431016</v>
      </c>
      <c r="AM543">
        <v>2435477</v>
      </c>
      <c r="AN543">
        <v>136764</v>
      </c>
      <c r="AO543">
        <v>247298</v>
      </c>
      <c r="AP543">
        <v>0</v>
      </c>
      <c r="AQ543">
        <v>2051415</v>
      </c>
      <c r="AR543">
        <v>155066</v>
      </c>
      <c r="AS543">
        <v>0</v>
      </c>
      <c r="AT543">
        <v>1896349</v>
      </c>
    </row>
    <row r="544" spans="1:46">
      <c r="A544">
        <v>8534</v>
      </c>
      <c r="B544">
        <v>32</v>
      </c>
      <c r="C544">
        <v>150000603458</v>
      </c>
      <c r="D544">
        <v>23111</v>
      </c>
      <c r="E544" t="s">
        <v>1380</v>
      </c>
      <c r="F544" t="s">
        <v>1381</v>
      </c>
      <c r="G544" t="s">
        <v>152</v>
      </c>
      <c r="H544" t="s">
        <v>152</v>
      </c>
      <c r="I544" t="s">
        <v>1382</v>
      </c>
      <c r="K544" t="s">
        <v>48</v>
      </c>
      <c r="L544" s="3">
        <v>21557</v>
      </c>
      <c r="M544" s="4">
        <f t="shared" si="8"/>
        <v>1.0508356427149066E-2</v>
      </c>
      <c r="N544">
        <v>0</v>
      </c>
      <c r="O544" t="s">
        <v>49</v>
      </c>
      <c r="P544" t="s">
        <v>50</v>
      </c>
      <c r="Q544" t="s">
        <v>3958</v>
      </c>
      <c r="R544" t="s">
        <v>1314</v>
      </c>
      <c r="S544">
        <v>297</v>
      </c>
      <c r="T544" t="s">
        <v>52</v>
      </c>
      <c r="U544" t="s">
        <v>1315</v>
      </c>
      <c r="V544">
        <v>7</v>
      </c>
      <c r="W544">
        <v>1</v>
      </c>
      <c r="X544" t="s">
        <v>54</v>
      </c>
      <c r="Y544" s="1">
        <v>43380</v>
      </c>
      <c r="Z544" s="2">
        <v>0.96013888888888888</v>
      </c>
      <c r="AA544" t="s">
        <v>48</v>
      </c>
      <c r="AB544">
        <v>36</v>
      </c>
      <c r="AC544" t="s">
        <v>49</v>
      </c>
      <c r="AE544">
        <v>9955</v>
      </c>
      <c r="AF544">
        <v>9955</v>
      </c>
      <c r="AG544">
        <v>0</v>
      </c>
      <c r="AH544">
        <v>2866493</v>
      </c>
      <c r="AI544">
        <v>2866493</v>
      </c>
      <c r="AJ544">
        <v>0</v>
      </c>
      <c r="AK544">
        <v>2435477</v>
      </c>
      <c r="AL544">
        <v>431016</v>
      </c>
      <c r="AM544">
        <v>2435477</v>
      </c>
      <c r="AN544">
        <v>136764</v>
      </c>
      <c r="AO544">
        <v>247298</v>
      </c>
      <c r="AP544">
        <v>0</v>
      </c>
      <c r="AQ544">
        <v>2051415</v>
      </c>
      <c r="AR544">
        <v>155066</v>
      </c>
      <c r="AS544">
        <v>0</v>
      </c>
      <c r="AT544">
        <v>1896349</v>
      </c>
    </row>
    <row r="545" spans="1:46">
      <c r="A545">
        <v>8535</v>
      </c>
      <c r="B545">
        <v>33</v>
      </c>
      <c r="C545">
        <v>150000603449</v>
      </c>
      <c r="D545">
        <v>23123</v>
      </c>
      <c r="E545" t="s">
        <v>1383</v>
      </c>
      <c r="F545" t="s">
        <v>1384</v>
      </c>
      <c r="G545" t="s">
        <v>152</v>
      </c>
      <c r="H545" t="s">
        <v>152</v>
      </c>
      <c r="I545" t="s">
        <v>1382</v>
      </c>
      <c r="K545" t="s">
        <v>48</v>
      </c>
      <c r="L545" s="3">
        <v>20327</v>
      </c>
      <c r="M545" s="4">
        <f t="shared" si="8"/>
        <v>9.9087702878257206E-3</v>
      </c>
      <c r="N545">
        <v>0</v>
      </c>
      <c r="O545" t="s">
        <v>49</v>
      </c>
      <c r="P545" t="s">
        <v>50</v>
      </c>
      <c r="Q545" t="s">
        <v>3958</v>
      </c>
      <c r="R545" t="s">
        <v>1314</v>
      </c>
      <c r="S545">
        <v>297</v>
      </c>
      <c r="T545" t="s">
        <v>52</v>
      </c>
      <c r="U545" t="s">
        <v>1315</v>
      </c>
      <c r="V545">
        <v>7</v>
      </c>
      <c r="W545">
        <v>1</v>
      </c>
      <c r="X545" t="s">
        <v>54</v>
      </c>
      <c r="Y545" s="1">
        <v>43380</v>
      </c>
      <c r="Z545" s="2">
        <v>0.96013888888888888</v>
      </c>
      <c r="AA545" t="s">
        <v>48</v>
      </c>
      <c r="AB545">
        <v>36</v>
      </c>
      <c r="AC545" t="s">
        <v>49</v>
      </c>
      <c r="AE545">
        <v>9955</v>
      </c>
      <c r="AF545">
        <v>9955</v>
      </c>
      <c r="AG545">
        <v>0</v>
      </c>
      <c r="AH545">
        <v>2866493</v>
      </c>
      <c r="AI545">
        <v>2866493</v>
      </c>
      <c r="AJ545">
        <v>0</v>
      </c>
      <c r="AK545">
        <v>2435477</v>
      </c>
      <c r="AL545">
        <v>431016</v>
      </c>
      <c r="AM545">
        <v>2435477</v>
      </c>
      <c r="AN545">
        <v>136764</v>
      </c>
      <c r="AO545">
        <v>247298</v>
      </c>
      <c r="AP545">
        <v>0</v>
      </c>
      <c r="AQ545">
        <v>2051415</v>
      </c>
      <c r="AR545">
        <v>155066</v>
      </c>
      <c r="AS545">
        <v>0</v>
      </c>
      <c r="AT545">
        <v>1896349</v>
      </c>
    </row>
    <row r="546" spans="1:46">
      <c r="A546">
        <v>8536</v>
      </c>
      <c r="B546">
        <v>34</v>
      </c>
      <c r="C546">
        <v>150000615800</v>
      </c>
      <c r="D546">
        <v>17444</v>
      </c>
      <c r="E546" t="s">
        <v>1385</v>
      </c>
      <c r="F546" t="s">
        <v>1386</v>
      </c>
      <c r="G546" t="s">
        <v>158</v>
      </c>
      <c r="H546" t="s">
        <v>158</v>
      </c>
      <c r="I546" t="s">
        <v>1379</v>
      </c>
      <c r="K546" t="s">
        <v>48</v>
      </c>
      <c r="L546" s="3">
        <v>18463</v>
      </c>
      <c r="M546" s="4">
        <f t="shared" si="8"/>
        <v>9.0001291791275782E-3</v>
      </c>
      <c r="N546">
        <v>0</v>
      </c>
      <c r="O546" t="s">
        <v>49</v>
      </c>
      <c r="P546" t="s">
        <v>50</v>
      </c>
      <c r="Q546" t="s">
        <v>3958</v>
      </c>
      <c r="R546" t="s">
        <v>1314</v>
      </c>
      <c r="S546">
        <v>297</v>
      </c>
      <c r="T546" t="s">
        <v>52</v>
      </c>
      <c r="U546" t="s">
        <v>1315</v>
      </c>
      <c r="V546">
        <v>7</v>
      </c>
      <c r="W546">
        <v>1</v>
      </c>
      <c r="X546" t="s">
        <v>54</v>
      </c>
      <c r="Y546" s="1">
        <v>43380</v>
      </c>
      <c r="Z546" s="2">
        <v>0.96013888888888888</v>
      </c>
      <c r="AA546" t="s">
        <v>48</v>
      </c>
      <c r="AB546">
        <v>36</v>
      </c>
      <c r="AC546" t="s">
        <v>49</v>
      </c>
      <c r="AE546">
        <v>9955</v>
      </c>
      <c r="AF546">
        <v>9955</v>
      </c>
      <c r="AG546">
        <v>0</v>
      </c>
      <c r="AH546">
        <v>2866493</v>
      </c>
      <c r="AI546">
        <v>2866493</v>
      </c>
      <c r="AJ546">
        <v>0</v>
      </c>
      <c r="AK546">
        <v>2435477</v>
      </c>
      <c r="AL546">
        <v>431016</v>
      </c>
      <c r="AM546">
        <v>2435477</v>
      </c>
      <c r="AN546">
        <v>136764</v>
      </c>
      <c r="AO546">
        <v>247298</v>
      </c>
      <c r="AP546">
        <v>0</v>
      </c>
      <c r="AQ546">
        <v>2051415</v>
      </c>
      <c r="AR546">
        <v>155066</v>
      </c>
      <c r="AS546">
        <v>0</v>
      </c>
      <c r="AT546">
        <v>1896349</v>
      </c>
    </row>
    <row r="547" spans="1:46">
      <c r="A547">
        <v>8537</v>
      </c>
      <c r="B547">
        <v>35</v>
      </c>
      <c r="C547">
        <v>150000615765</v>
      </c>
      <c r="D547">
        <v>28222</v>
      </c>
      <c r="E547" t="s">
        <v>1387</v>
      </c>
      <c r="F547" t="s">
        <v>1388</v>
      </c>
      <c r="G547" t="s">
        <v>141</v>
      </c>
      <c r="H547" t="s">
        <v>141</v>
      </c>
      <c r="I547" t="s">
        <v>1379</v>
      </c>
      <c r="K547" t="s">
        <v>48</v>
      </c>
      <c r="L547" s="3">
        <v>17869</v>
      </c>
      <c r="M547" s="4">
        <f t="shared" si="8"/>
        <v>8.7105729459909381E-3</v>
      </c>
      <c r="N547">
        <v>0</v>
      </c>
      <c r="O547" t="s">
        <v>49</v>
      </c>
      <c r="P547" t="s">
        <v>50</v>
      </c>
      <c r="Q547" t="s">
        <v>3958</v>
      </c>
      <c r="R547" t="s">
        <v>1314</v>
      </c>
      <c r="S547">
        <v>297</v>
      </c>
      <c r="T547" t="s">
        <v>52</v>
      </c>
      <c r="U547" t="s">
        <v>1315</v>
      </c>
      <c r="V547">
        <v>7</v>
      </c>
      <c r="W547">
        <v>1</v>
      </c>
      <c r="X547" t="s">
        <v>54</v>
      </c>
      <c r="Y547" s="1">
        <v>43380</v>
      </c>
      <c r="Z547" s="2">
        <v>0.96013888888888888</v>
      </c>
      <c r="AA547" t="s">
        <v>48</v>
      </c>
      <c r="AB547">
        <v>36</v>
      </c>
      <c r="AC547" t="s">
        <v>49</v>
      </c>
      <c r="AE547">
        <v>9955</v>
      </c>
      <c r="AF547">
        <v>9955</v>
      </c>
      <c r="AG547">
        <v>0</v>
      </c>
      <c r="AH547">
        <v>2866493</v>
      </c>
      <c r="AI547">
        <v>2866493</v>
      </c>
      <c r="AJ547">
        <v>0</v>
      </c>
      <c r="AK547">
        <v>2435477</v>
      </c>
      <c r="AL547">
        <v>431016</v>
      </c>
      <c r="AM547">
        <v>2435477</v>
      </c>
      <c r="AN547">
        <v>136764</v>
      </c>
      <c r="AO547">
        <v>247298</v>
      </c>
      <c r="AP547">
        <v>0</v>
      </c>
      <c r="AQ547">
        <v>2051415</v>
      </c>
      <c r="AR547">
        <v>155066</v>
      </c>
      <c r="AS547">
        <v>0</v>
      </c>
      <c r="AT547">
        <v>1896349</v>
      </c>
    </row>
    <row r="548" spans="1:46">
      <c r="A548">
        <v>8538</v>
      </c>
      <c r="B548">
        <v>36</v>
      </c>
      <c r="C548">
        <v>150000603478</v>
      </c>
      <c r="D548">
        <v>18789</v>
      </c>
      <c r="E548" t="s">
        <v>1389</v>
      </c>
      <c r="F548" t="s">
        <v>1390</v>
      </c>
      <c r="G548" t="s">
        <v>127</v>
      </c>
      <c r="H548" t="s">
        <v>128</v>
      </c>
      <c r="I548" t="s">
        <v>1382</v>
      </c>
      <c r="K548" t="s">
        <v>48</v>
      </c>
      <c r="L548" s="3">
        <v>17437</v>
      </c>
      <c r="M548" s="4">
        <f t="shared" si="8"/>
        <v>8.4999865946188361E-3</v>
      </c>
      <c r="N548">
        <v>0</v>
      </c>
      <c r="O548" t="s">
        <v>49</v>
      </c>
      <c r="P548" t="s">
        <v>50</v>
      </c>
      <c r="Q548" t="s">
        <v>3958</v>
      </c>
      <c r="R548" t="s">
        <v>1314</v>
      </c>
      <c r="S548">
        <v>297</v>
      </c>
      <c r="T548" t="s">
        <v>52</v>
      </c>
      <c r="U548" t="s">
        <v>1315</v>
      </c>
      <c r="V548">
        <v>7</v>
      </c>
      <c r="W548">
        <v>1</v>
      </c>
      <c r="X548" t="s">
        <v>54</v>
      </c>
      <c r="Y548" s="1">
        <v>43380</v>
      </c>
      <c r="Z548" s="2">
        <v>0.96013888888888888</v>
      </c>
      <c r="AA548" t="s">
        <v>48</v>
      </c>
      <c r="AB548">
        <v>36</v>
      </c>
      <c r="AC548" t="s">
        <v>49</v>
      </c>
      <c r="AE548">
        <v>9955</v>
      </c>
      <c r="AF548">
        <v>9955</v>
      </c>
      <c r="AG548">
        <v>0</v>
      </c>
      <c r="AH548">
        <v>2866493</v>
      </c>
      <c r="AI548">
        <v>2866493</v>
      </c>
      <c r="AJ548">
        <v>0</v>
      </c>
      <c r="AK548">
        <v>2435477</v>
      </c>
      <c r="AL548">
        <v>431016</v>
      </c>
      <c r="AM548">
        <v>2435477</v>
      </c>
      <c r="AN548">
        <v>136764</v>
      </c>
      <c r="AO548">
        <v>247298</v>
      </c>
      <c r="AP548">
        <v>0</v>
      </c>
      <c r="AQ548">
        <v>2051415</v>
      </c>
      <c r="AR548">
        <v>155066</v>
      </c>
      <c r="AS548">
        <v>0</v>
      </c>
      <c r="AT548">
        <v>1896349</v>
      </c>
    </row>
    <row r="549" spans="1:46">
      <c r="A549">
        <v>8901</v>
      </c>
      <c r="B549">
        <v>1</v>
      </c>
      <c r="C549">
        <v>170000610376</v>
      </c>
      <c r="D549">
        <v>40190</v>
      </c>
      <c r="E549" t="s">
        <v>1393</v>
      </c>
      <c r="F549" t="s">
        <v>1394</v>
      </c>
      <c r="G549" t="s">
        <v>80</v>
      </c>
      <c r="H549" t="s">
        <v>80</v>
      </c>
      <c r="I549" t="s">
        <v>1395</v>
      </c>
      <c r="K549" t="s">
        <v>48</v>
      </c>
      <c r="L549" s="3">
        <v>412636</v>
      </c>
      <c r="M549" s="4">
        <f t="shared" si="8"/>
        <v>9.1464102585131657E-2</v>
      </c>
      <c r="N549">
        <v>0</v>
      </c>
      <c r="O549" t="s">
        <v>49</v>
      </c>
      <c r="P549" t="s">
        <v>50</v>
      </c>
      <c r="Q549" t="s">
        <v>3958</v>
      </c>
      <c r="R549" t="s">
        <v>1396</v>
      </c>
      <c r="S549">
        <v>297</v>
      </c>
      <c r="T549" t="s">
        <v>52</v>
      </c>
      <c r="U549" t="s">
        <v>1397</v>
      </c>
      <c r="V549">
        <v>7</v>
      </c>
      <c r="W549">
        <v>1</v>
      </c>
      <c r="X549" t="s">
        <v>54</v>
      </c>
      <c r="Y549" s="1">
        <v>43381</v>
      </c>
      <c r="Z549" s="2">
        <v>8.7962962962962962E-4</v>
      </c>
      <c r="AA549" t="s">
        <v>48</v>
      </c>
      <c r="AB549">
        <v>49</v>
      </c>
      <c r="AC549" t="s">
        <v>49</v>
      </c>
      <c r="AE549">
        <v>19797</v>
      </c>
      <c r="AF549">
        <v>19797</v>
      </c>
      <c r="AG549">
        <v>0</v>
      </c>
      <c r="AH549">
        <v>6567535</v>
      </c>
      <c r="AI549">
        <v>6567535</v>
      </c>
      <c r="AJ549">
        <v>0</v>
      </c>
      <c r="AK549">
        <v>5391639</v>
      </c>
      <c r="AL549">
        <v>1175896</v>
      </c>
      <c r="AM549">
        <v>5391639</v>
      </c>
      <c r="AN549">
        <v>301226</v>
      </c>
      <c r="AO549">
        <v>578960</v>
      </c>
      <c r="AP549">
        <v>0</v>
      </c>
      <c r="AQ549">
        <v>4511453</v>
      </c>
      <c r="AR549">
        <v>333240</v>
      </c>
      <c r="AS549">
        <v>0</v>
      </c>
      <c r="AT549">
        <v>4178213</v>
      </c>
    </row>
    <row r="550" spans="1:46">
      <c r="A550">
        <v>8902</v>
      </c>
      <c r="B550">
        <v>2</v>
      </c>
      <c r="C550">
        <v>170000614111</v>
      </c>
      <c r="D550">
        <v>11611</v>
      </c>
      <c r="E550" t="s">
        <v>1398</v>
      </c>
      <c r="F550" t="s">
        <v>1399</v>
      </c>
      <c r="G550" t="s">
        <v>114</v>
      </c>
      <c r="H550" t="s">
        <v>114</v>
      </c>
      <c r="I550" t="s">
        <v>1400</v>
      </c>
      <c r="K550" t="s">
        <v>48</v>
      </c>
      <c r="L550" s="3">
        <v>106394</v>
      </c>
      <c r="M550" s="4">
        <f t="shared" si="8"/>
        <v>2.3583089527919276E-2</v>
      </c>
      <c r="N550">
        <v>0</v>
      </c>
      <c r="O550" t="s">
        <v>49</v>
      </c>
      <c r="P550" t="s">
        <v>50</v>
      </c>
      <c r="Q550" t="s">
        <v>3958</v>
      </c>
      <c r="R550" t="s">
        <v>1396</v>
      </c>
      <c r="S550">
        <v>297</v>
      </c>
      <c r="T550" t="s">
        <v>52</v>
      </c>
      <c r="U550" t="s">
        <v>1397</v>
      </c>
      <c r="V550">
        <v>7</v>
      </c>
      <c r="W550">
        <v>1</v>
      </c>
      <c r="X550" t="s">
        <v>54</v>
      </c>
      <c r="Y550" s="1">
        <v>43381</v>
      </c>
      <c r="Z550" s="2">
        <v>8.7962962962962962E-4</v>
      </c>
      <c r="AA550" t="s">
        <v>48</v>
      </c>
      <c r="AB550">
        <v>49</v>
      </c>
      <c r="AC550" t="s">
        <v>49</v>
      </c>
      <c r="AE550">
        <v>19797</v>
      </c>
      <c r="AF550">
        <v>19797</v>
      </c>
      <c r="AG550">
        <v>0</v>
      </c>
      <c r="AH550">
        <v>6567535</v>
      </c>
      <c r="AI550">
        <v>6567535</v>
      </c>
      <c r="AJ550">
        <v>0</v>
      </c>
      <c r="AK550">
        <v>5391639</v>
      </c>
      <c r="AL550">
        <v>1175896</v>
      </c>
      <c r="AM550">
        <v>5391639</v>
      </c>
      <c r="AN550">
        <v>301226</v>
      </c>
      <c r="AO550">
        <v>578960</v>
      </c>
      <c r="AP550">
        <v>0</v>
      </c>
      <c r="AQ550">
        <v>4511453</v>
      </c>
      <c r="AR550">
        <v>333240</v>
      </c>
      <c r="AS550">
        <v>0</v>
      </c>
      <c r="AT550">
        <v>4178213</v>
      </c>
    </row>
    <row r="551" spans="1:46">
      <c r="A551">
        <v>8903</v>
      </c>
      <c r="B551">
        <v>3</v>
      </c>
      <c r="C551">
        <v>170000603103</v>
      </c>
      <c r="D551">
        <v>20000</v>
      </c>
      <c r="E551" t="s">
        <v>1401</v>
      </c>
      <c r="F551" t="s">
        <v>1402</v>
      </c>
      <c r="G551" t="s">
        <v>91</v>
      </c>
      <c r="H551" t="s">
        <v>91</v>
      </c>
      <c r="I551" t="s">
        <v>1403</v>
      </c>
      <c r="K551" t="s">
        <v>48</v>
      </c>
      <c r="L551" s="3">
        <v>71898</v>
      </c>
      <c r="M551" s="4">
        <f t="shared" si="8"/>
        <v>1.5936772476627819E-2</v>
      </c>
      <c r="N551">
        <v>0</v>
      </c>
      <c r="O551" t="s">
        <v>49</v>
      </c>
      <c r="P551" t="s">
        <v>50</v>
      </c>
      <c r="Q551" t="s">
        <v>3958</v>
      </c>
      <c r="R551" t="s">
        <v>1396</v>
      </c>
      <c r="S551">
        <v>297</v>
      </c>
      <c r="T551" t="s">
        <v>52</v>
      </c>
      <c r="U551" t="s">
        <v>1397</v>
      </c>
      <c r="V551">
        <v>7</v>
      </c>
      <c r="W551">
        <v>1</v>
      </c>
      <c r="X551" t="s">
        <v>54</v>
      </c>
      <c r="Y551" s="1">
        <v>43381</v>
      </c>
      <c r="Z551" s="2">
        <v>8.7962962962962962E-4</v>
      </c>
      <c r="AA551" t="s">
        <v>48</v>
      </c>
      <c r="AB551">
        <v>49</v>
      </c>
      <c r="AC551" t="s">
        <v>49</v>
      </c>
      <c r="AE551">
        <v>19797</v>
      </c>
      <c r="AF551">
        <v>19797</v>
      </c>
      <c r="AG551">
        <v>0</v>
      </c>
      <c r="AH551">
        <v>6567535</v>
      </c>
      <c r="AI551">
        <v>6567535</v>
      </c>
      <c r="AJ551">
        <v>0</v>
      </c>
      <c r="AK551">
        <v>5391639</v>
      </c>
      <c r="AL551">
        <v>1175896</v>
      </c>
      <c r="AM551">
        <v>5391639</v>
      </c>
      <c r="AN551">
        <v>301226</v>
      </c>
      <c r="AO551">
        <v>578960</v>
      </c>
      <c r="AP551">
        <v>0</v>
      </c>
      <c r="AQ551">
        <v>4511453</v>
      </c>
      <c r="AR551">
        <v>333240</v>
      </c>
      <c r="AS551">
        <v>0</v>
      </c>
      <c r="AT551">
        <v>4178213</v>
      </c>
    </row>
    <row r="552" spans="1:46">
      <c r="A552">
        <v>8904</v>
      </c>
      <c r="B552">
        <v>4</v>
      </c>
      <c r="C552">
        <v>170000621496</v>
      </c>
      <c r="D552">
        <v>13123</v>
      </c>
      <c r="E552" t="s">
        <v>1404</v>
      </c>
      <c r="F552" t="s">
        <v>1405</v>
      </c>
      <c r="G552" t="s">
        <v>70</v>
      </c>
      <c r="H552" t="s">
        <v>70</v>
      </c>
      <c r="K552" t="s">
        <v>48</v>
      </c>
      <c r="L552" s="3">
        <v>66990</v>
      </c>
      <c r="M552" s="4">
        <f t="shared" si="8"/>
        <v>1.484887463085618E-2</v>
      </c>
      <c r="N552">
        <v>0</v>
      </c>
      <c r="O552" t="s">
        <v>49</v>
      </c>
      <c r="P552" t="s">
        <v>50</v>
      </c>
      <c r="Q552" t="s">
        <v>3958</v>
      </c>
      <c r="R552" t="s">
        <v>1396</v>
      </c>
      <c r="S552">
        <v>297</v>
      </c>
      <c r="T552" t="s">
        <v>52</v>
      </c>
      <c r="U552" t="s">
        <v>1397</v>
      </c>
      <c r="V552">
        <v>7</v>
      </c>
      <c r="W552">
        <v>1</v>
      </c>
      <c r="X552" t="s">
        <v>54</v>
      </c>
      <c r="Y552" s="1">
        <v>43381</v>
      </c>
      <c r="Z552" s="2">
        <v>8.7962962962962962E-4</v>
      </c>
      <c r="AA552" t="s">
        <v>48</v>
      </c>
      <c r="AB552">
        <v>49</v>
      </c>
      <c r="AC552" t="s">
        <v>49</v>
      </c>
      <c r="AE552">
        <v>19797</v>
      </c>
      <c r="AF552">
        <v>19797</v>
      </c>
      <c r="AG552">
        <v>0</v>
      </c>
      <c r="AH552">
        <v>6567535</v>
      </c>
      <c r="AI552">
        <v>6567535</v>
      </c>
      <c r="AJ552">
        <v>0</v>
      </c>
      <c r="AK552">
        <v>5391639</v>
      </c>
      <c r="AL552">
        <v>1175896</v>
      </c>
      <c r="AM552">
        <v>5391639</v>
      </c>
      <c r="AN552">
        <v>301226</v>
      </c>
      <c r="AO552">
        <v>578960</v>
      </c>
      <c r="AP552">
        <v>0</v>
      </c>
      <c r="AQ552">
        <v>4511453</v>
      </c>
      <c r="AR552">
        <v>333240</v>
      </c>
      <c r="AS552">
        <v>0</v>
      </c>
      <c r="AT552">
        <v>4178213</v>
      </c>
    </row>
    <row r="553" spans="1:46">
      <c r="A553">
        <v>8905</v>
      </c>
      <c r="B553">
        <v>5</v>
      </c>
      <c r="C553">
        <v>170000610377</v>
      </c>
      <c r="D553">
        <v>55555</v>
      </c>
      <c r="E553" t="s">
        <v>1406</v>
      </c>
      <c r="F553" t="s">
        <v>1407</v>
      </c>
      <c r="G553" t="s">
        <v>73</v>
      </c>
      <c r="H553" t="s">
        <v>73</v>
      </c>
      <c r="I553" t="s">
        <v>1395</v>
      </c>
      <c r="K553" t="s">
        <v>48</v>
      </c>
      <c r="L553" s="3">
        <v>65869</v>
      </c>
      <c r="M553" s="4">
        <f t="shared" si="8"/>
        <v>1.460039592565854E-2</v>
      </c>
      <c r="N553">
        <v>0</v>
      </c>
      <c r="O553" t="s">
        <v>49</v>
      </c>
      <c r="P553" t="s">
        <v>50</v>
      </c>
      <c r="Q553" t="s">
        <v>3958</v>
      </c>
      <c r="R553" t="s">
        <v>1396</v>
      </c>
      <c r="S553">
        <v>297</v>
      </c>
      <c r="T553" t="s">
        <v>52</v>
      </c>
      <c r="U553" t="s">
        <v>1397</v>
      </c>
      <c r="V553">
        <v>7</v>
      </c>
      <c r="W553">
        <v>1</v>
      </c>
      <c r="X553" t="s">
        <v>54</v>
      </c>
      <c r="Y553" s="1">
        <v>43381</v>
      </c>
      <c r="Z553" s="2">
        <v>8.7962962962962962E-4</v>
      </c>
      <c r="AA553" t="s">
        <v>48</v>
      </c>
      <c r="AB553">
        <v>49</v>
      </c>
      <c r="AC553" t="s">
        <v>49</v>
      </c>
      <c r="AE553">
        <v>19797</v>
      </c>
      <c r="AF553">
        <v>19797</v>
      </c>
      <c r="AG553">
        <v>0</v>
      </c>
      <c r="AH553">
        <v>6567535</v>
      </c>
      <c r="AI553">
        <v>6567535</v>
      </c>
      <c r="AJ553">
        <v>0</v>
      </c>
      <c r="AK553">
        <v>5391639</v>
      </c>
      <c r="AL553">
        <v>1175896</v>
      </c>
      <c r="AM553">
        <v>5391639</v>
      </c>
      <c r="AN553">
        <v>301226</v>
      </c>
      <c r="AO553">
        <v>578960</v>
      </c>
      <c r="AP553">
        <v>0</v>
      </c>
      <c r="AQ553">
        <v>4511453</v>
      </c>
      <c r="AR553">
        <v>333240</v>
      </c>
      <c r="AS553">
        <v>0</v>
      </c>
      <c r="AT553">
        <v>4178213</v>
      </c>
    </row>
    <row r="554" spans="1:46">
      <c r="A554">
        <v>8906</v>
      </c>
      <c r="B554">
        <v>6</v>
      </c>
      <c r="C554">
        <v>170000610367</v>
      </c>
      <c r="D554">
        <v>40444</v>
      </c>
      <c r="E554" t="s">
        <v>1408</v>
      </c>
      <c r="F554" t="s">
        <v>1409</v>
      </c>
      <c r="G554" t="s">
        <v>80</v>
      </c>
      <c r="H554" t="s">
        <v>80</v>
      </c>
      <c r="I554" t="s">
        <v>1395</v>
      </c>
      <c r="K554" t="s">
        <v>48</v>
      </c>
      <c r="L554" s="3">
        <v>65750</v>
      </c>
      <c r="M554" s="4">
        <f t="shared" si="8"/>
        <v>1.4574018614402056E-2</v>
      </c>
      <c r="N554">
        <v>0</v>
      </c>
      <c r="O554" t="s">
        <v>49</v>
      </c>
      <c r="P554" t="s">
        <v>50</v>
      </c>
      <c r="Q554" t="s">
        <v>3958</v>
      </c>
      <c r="R554" t="s">
        <v>1396</v>
      </c>
      <c r="S554">
        <v>297</v>
      </c>
      <c r="T554" t="s">
        <v>52</v>
      </c>
      <c r="U554" t="s">
        <v>1397</v>
      </c>
      <c r="V554">
        <v>7</v>
      </c>
      <c r="W554">
        <v>1</v>
      </c>
      <c r="X554" t="s">
        <v>54</v>
      </c>
      <c r="Y554" s="1">
        <v>43381</v>
      </c>
      <c r="Z554" s="2">
        <v>8.7962962962962962E-4</v>
      </c>
      <c r="AA554" t="s">
        <v>48</v>
      </c>
      <c r="AB554">
        <v>49</v>
      </c>
      <c r="AC554" t="s">
        <v>49</v>
      </c>
      <c r="AE554">
        <v>19797</v>
      </c>
      <c r="AF554">
        <v>19797</v>
      </c>
      <c r="AG554">
        <v>0</v>
      </c>
      <c r="AH554">
        <v>6567535</v>
      </c>
      <c r="AI554">
        <v>6567535</v>
      </c>
      <c r="AJ554">
        <v>0</v>
      </c>
      <c r="AK554">
        <v>5391639</v>
      </c>
      <c r="AL554">
        <v>1175896</v>
      </c>
      <c r="AM554">
        <v>5391639</v>
      </c>
      <c r="AN554">
        <v>301226</v>
      </c>
      <c r="AO554">
        <v>578960</v>
      </c>
      <c r="AP554">
        <v>0</v>
      </c>
      <c r="AQ554">
        <v>4511453</v>
      </c>
      <c r="AR554">
        <v>333240</v>
      </c>
      <c r="AS554">
        <v>0</v>
      </c>
      <c r="AT554">
        <v>4178213</v>
      </c>
    </row>
    <row r="555" spans="1:46">
      <c r="A555">
        <v>8907</v>
      </c>
      <c r="B555">
        <v>7</v>
      </c>
      <c r="C555">
        <v>170000610368</v>
      </c>
      <c r="D555">
        <v>40123</v>
      </c>
      <c r="E555" t="s">
        <v>1410</v>
      </c>
      <c r="F555" t="s">
        <v>1411</v>
      </c>
      <c r="G555" t="s">
        <v>80</v>
      </c>
      <c r="H555" t="s">
        <v>80</v>
      </c>
      <c r="I555" t="s">
        <v>1395</v>
      </c>
      <c r="K555" t="s">
        <v>48</v>
      </c>
      <c r="L555" s="3">
        <v>64763</v>
      </c>
      <c r="M555" s="4">
        <f t="shared" si="8"/>
        <v>1.4355242091627687E-2</v>
      </c>
      <c r="N555">
        <v>0</v>
      </c>
      <c r="O555" t="s">
        <v>49</v>
      </c>
      <c r="P555" t="s">
        <v>50</v>
      </c>
      <c r="Q555" t="s">
        <v>3958</v>
      </c>
      <c r="R555" t="s">
        <v>1396</v>
      </c>
      <c r="S555">
        <v>297</v>
      </c>
      <c r="T555" t="s">
        <v>52</v>
      </c>
      <c r="U555" t="s">
        <v>1397</v>
      </c>
      <c r="V555">
        <v>7</v>
      </c>
      <c r="W555">
        <v>1</v>
      </c>
      <c r="X555" t="s">
        <v>54</v>
      </c>
      <c r="Y555" s="1">
        <v>43381</v>
      </c>
      <c r="Z555" s="2">
        <v>8.7962962962962962E-4</v>
      </c>
      <c r="AA555" t="s">
        <v>48</v>
      </c>
      <c r="AB555">
        <v>49</v>
      </c>
      <c r="AC555" t="s">
        <v>49</v>
      </c>
      <c r="AE555">
        <v>19797</v>
      </c>
      <c r="AF555">
        <v>19797</v>
      </c>
      <c r="AG555">
        <v>0</v>
      </c>
      <c r="AH555">
        <v>6567535</v>
      </c>
      <c r="AI555">
        <v>6567535</v>
      </c>
      <c r="AJ555">
        <v>0</v>
      </c>
      <c r="AK555">
        <v>5391639</v>
      </c>
      <c r="AL555">
        <v>1175896</v>
      </c>
      <c r="AM555">
        <v>5391639</v>
      </c>
      <c r="AN555">
        <v>301226</v>
      </c>
      <c r="AO555">
        <v>578960</v>
      </c>
      <c r="AP555">
        <v>0</v>
      </c>
      <c r="AQ555">
        <v>4511453</v>
      </c>
      <c r="AR555">
        <v>333240</v>
      </c>
      <c r="AS555">
        <v>0</v>
      </c>
      <c r="AT555">
        <v>4178213</v>
      </c>
    </row>
    <row r="556" spans="1:46">
      <c r="A556">
        <v>8908</v>
      </c>
      <c r="B556">
        <v>8</v>
      </c>
      <c r="C556">
        <v>170000610387</v>
      </c>
      <c r="D556">
        <v>40110</v>
      </c>
      <c r="E556" t="s">
        <v>1412</v>
      </c>
      <c r="F556" t="s">
        <v>1413</v>
      </c>
      <c r="G556" t="s">
        <v>80</v>
      </c>
      <c r="H556" t="s">
        <v>80</v>
      </c>
      <c r="I556" t="s">
        <v>1395</v>
      </c>
      <c r="K556" t="s">
        <v>48</v>
      </c>
      <c r="L556" s="3">
        <v>62968</v>
      </c>
      <c r="M556" s="4">
        <f t="shared" si="8"/>
        <v>1.3957365842002566E-2</v>
      </c>
      <c r="N556">
        <v>0</v>
      </c>
      <c r="O556" t="s">
        <v>49</v>
      </c>
      <c r="P556" t="s">
        <v>50</v>
      </c>
      <c r="Q556" t="s">
        <v>3958</v>
      </c>
      <c r="R556" t="s">
        <v>1396</v>
      </c>
      <c r="S556">
        <v>297</v>
      </c>
      <c r="T556" t="s">
        <v>52</v>
      </c>
      <c r="U556" t="s">
        <v>1397</v>
      </c>
      <c r="V556">
        <v>7</v>
      </c>
      <c r="W556">
        <v>1</v>
      </c>
      <c r="X556" t="s">
        <v>54</v>
      </c>
      <c r="Y556" s="1">
        <v>43381</v>
      </c>
      <c r="Z556" s="2">
        <v>8.7962962962962962E-4</v>
      </c>
      <c r="AA556" t="s">
        <v>48</v>
      </c>
      <c r="AB556">
        <v>49</v>
      </c>
      <c r="AC556" t="s">
        <v>49</v>
      </c>
      <c r="AE556">
        <v>19797</v>
      </c>
      <c r="AF556">
        <v>19797</v>
      </c>
      <c r="AG556">
        <v>0</v>
      </c>
      <c r="AH556">
        <v>6567535</v>
      </c>
      <c r="AI556">
        <v>6567535</v>
      </c>
      <c r="AJ556">
        <v>0</v>
      </c>
      <c r="AK556">
        <v>5391639</v>
      </c>
      <c r="AL556">
        <v>1175896</v>
      </c>
      <c r="AM556">
        <v>5391639</v>
      </c>
      <c r="AN556">
        <v>301226</v>
      </c>
      <c r="AO556">
        <v>578960</v>
      </c>
      <c r="AP556">
        <v>0</v>
      </c>
      <c r="AQ556">
        <v>4511453</v>
      </c>
      <c r="AR556">
        <v>333240</v>
      </c>
      <c r="AS556">
        <v>0</v>
      </c>
      <c r="AT556">
        <v>4178213</v>
      </c>
    </row>
    <row r="557" spans="1:46">
      <c r="A557">
        <v>8909</v>
      </c>
      <c r="B557">
        <v>9</v>
      </c>
      <c r="C557">
        <v>170000610362</v>
      </c>
      <c r="D557">
        <v>40150</v>
      </c>
      <c r="E557" t="s">
        <v>1414</v>
      </c>
      <c r="F557" t="s">
        <v>1415</v>
      </c>
      <c r="G557" t="s">
        <v>80</v>
      </c>
      <c r="H557" t="s">
        <v>80</v>
      </c>
      <c r="I557" t="s">
        <v>1395</v>
      </c>
      <c r="K557" t="s">
        <v>48</v>
      </c>
      <c r="L557" s="3">
        <v>60084</v>
      </c>
      <c r="M557" s="4">
        <f t="shared" si="8"/>
        <v>1.3318103945668945E-2</v>
      </c>
      <c r="N557">
        <v>0</v>
      </c>
      <c r="O557" t="s">
        <v>49</v>
      </c>
      <c r="P557" t="s">
        <v>50</v>
      </c>
      <c r="Q557" t="s">
        <v>3958</v>
      </c>
      <c r="R557" t="s">
        <v>1396</v>
      </c>
      <c r="S557">
        <v>297</v>
      </c>
      <c r="T557" t="s">
        <v>52</v>
      </c>
      <c r="U557" t="s">
        <v>1397</v>
      </c>
      <c r="V557">
        <v>7</v>
      </c>
      <c r="W557">
        <v>1</v>
      </c>
      <c r="X557" t="s">
        <v>54</v>
      </c>
      <c r="Y557" s="1">
        <v>43381</v>
      </c>
      <c r="Z557" s="2">
        <v>8.7962962962962962E-4</v>
      </c>
      <c r="AA557" t="s">
        <v>48</v>
      </c>
      <c r="AB557">
        <v>49</v>
      </c>
      <c r="AC557" t="s">
        <v>49</v>
      </c>
      <c r="AE557">
        <v>19797</v>
      </c>
      <c r="AF557">
        <v>19797</v>
      </c>
      <c r="AG557">
        <v>0</v>
      </c>
      <c r="AH557">
        <v>6567535</v>
      </c>
      <c r="AI557">
        <v>6567535</v>
      </c>
      <c r="AJ557">
        <v>0</v>
      </c>
      <c r="AK557">
        <v>5391639</v>
      </c>
      <c r="AL557">
        <v>1175896</v>
      </c>
      <c r="AM557">
        <v>5391639</v>
      </c>
      <c r="AN557">
        <v>301226</v>
      </c>
      <c r="AO557">
        <v>578960</v>
      </c>
      <c r="AP557">
        <v>0</v>
      </c>
      <c r="AQ557">
        <v>4511453</v>
      </c>
      <c r="AR557">
        <v>333240</v>
      </c>
      <c r="AS557">
        <v>0</v>
      </c>
      <c r="AT557">
        <v>4178213</v>
      </c>
    </row>
    <row r="558" spans="1:46">
      <c r="A558">
        <v>8910</v>
      </c>
      <c r="B558">
        <v>10</v>
      </c>
      <c r="C558">
        <v>170000610372</v>
      </c>
      <c r="D558">
        <v>40456</v>
      </c>
      <c r="E558" t="s">
        <v>148</v>
      </c>
      <c r="F558" t="s">
        <v>149</v>
      </c>
      <c r="G558" t="s">
        <v>80</v>
      </c>
      <c r="H558" t="s">
        <v>80</v>
      </c>
      <c r="I558" t="s">
        <v>1395</v>
      </c>
      <c r="K558" t="s">
        <v>48</v>
      </c>
      <c r="L558" s="3">
        <v>56583</v>
      </c>
      <c r="M558" s="4">
        <f t="shared" si="8"/>
        <v>1.254207901534162E-2</v>
      </c>
      <c r="N558">
        <v>0</v>
      </c>
      <c r="O558" t="s">
        <v>49</v>
      </c>
      <c r="P558" t="s">
        <v>50</v>
      </c>
      <c r="Q558" t="s">
        <v>3958</v>
      </c>
      <c r="R558" t="s">
        <v>1396</v>
      </c>
      <c r="S558">
        <v>297</v>
      </c>
      <c r="T558" t="s">
        <v>52</v>
      </c>
      <c r="U558" t="s">
        <v>1397</v>
      </c>
      <c r="V558">
        <v>7</v>
      </c>
      <c r="W558">
        <v>1</v>
      </c>
      <c r="X558" t="s">
        <v>54</v>
      </c>
      <c r="Y558" s="1">
        <v>43381</v>
      </c>
      <c r="Z558" s="2">
        <v>8.7962962962962962E-4</v>
      </c>
      <c r="AA558" t="s">
        <v>48</v>
      </c>
      <c r="AB558">
        <v>49</v>
      </c>
      <c r="AC558" t="s">
        <v>49</v>
      </c>
      <c r="AE558">
        <v>19797</v>
      </c>
      <c r="AF558">
        <v>19797</v>
      </c>
      <c r="AG558">
        <v>0</v>
      </c>
      <c r="AH558">
        <v>6567535</v>
      </c>
      <c r="AI558">
        <v>6567535</v>
      </c>
      <c r="AJ558">
        <v>0</v>
      </c>
      <c r="AK558">
        <v>5391639</v>
      </c>
      <c r="AL558">
        <v>1175896</v>
      </c>
      <c r="AM558">
        <v>5391639</v>
      </c>
      <c r="AN558">
        <v>301226</v>
      </c>
      <c r="AO558">
        <v>578960</v>
      </c>
      <c r="AP558">
        <v>0</v>
      </c>
      <c r="AQ558">
        <v>4511453</v>
      </c>
      <c r="AR558">
        <v>333240</v>
      </c>
      <c r="AS558">
        <v>0</v>
      </c>
      <c r="AT558">
        <v>4178213</v>
      </c>
    </row>
    <row r="559" spans="1:46">
      <c r="A559">
        <v>8911</v>
      </c>
      <c r="B559">
        <v>11</v>
      </c>
      <c r="C559">
        <v>170000610384</v>
      </c>
      <c r="D559">
        <v>55155</v>
      </c>
      <c r="E559" t="s">
        <v>1416</v>
      </c>
      <c r="F559" t="s">
        <v>1417</v>
      </c>
      <c r="G559" t="s">
        <v>73</v>
      </c>
      <c r="H559" t="s">
        <v>73</v>
      </c>
      <c r="I559" t="s">
        <v>1395</v>
      </c>
      <c r="K559" t="s">
        <v>48</v>
      </c>
      <c r="L559" s="3">
        <v>56336</v>
      </c>
      <c r="M559" s="4">
        <f t="shared" si="8"/>
        <v>1.2487329470128582E-2</v>
      </c>
      <c r="N559">
        <v>0</v>
      </c>
      <c r="O559" t="s">
        <v>49</v>
      </c>
      <c r="P559" t="s">
        <v>50</v>
      </c>
      <c r="Q559" t="s">
        <v>3958</v>
      </c>
      <c r="R559" t="s">
        <v>1396</v>
      </c>
      <c r="S559">
        <v>297</v>
      </c>
      <c r="T559" t="s">
        <v>52</v>
      </c>
      <c r="U559" t="s">
        <v>1397</v>
      </c>
      <c r="V559">
        <v>7</v>
      </c>
      <c r="W559">
        <v>1</v>
      </c>
      <c r="X559" t="s">
        <v>54</v>
      </c>
      <c r="Y559" s="1">
        <v>43381</v>
      </c>
      <c r="Z559" s="2">
        <v>8.7962962962962962E-4</v>
      </c>
      <c r="AA559" t="s">
        <v>48</v>
      </c>
      <c r="AB559">
        <v>49</v>
      </c>
      <c r="AC559" t="s">
        <v>49</v>
      </c>
      <c r="AE559">
        <v>19797</v>
      </c>
      <c r="AF559">
        <v>19797</v>
      </c>
      <c r="AG559">
        <v>0</v>
      </c>
      <c r="AH559">
        <v>6567535</v>
      </c>
      <c r="AI559">
        <v>6567535</v>
      </c>
      <c r="AJ559">
        <v>0</v>
      </c>
      <c r="AK559">
        <v>5391639</v>
      </c>
      <c r="AL559">
        <v>1175896</v>
      </c>
      <c r="AM559">
        <v>5391639</v>
      </c>
      <c r="AN559">
        <v>301226</v>
      </c>
      <c r="AO559">
        <v>578960</v>
      </c>
      <c r="AP559">
        <v>0</v>
      </c>
      <c r="AQ559">
        <v>4511453</v>
      </c>
      <c r="AR559">
        <v>333240</v>
      </c>
      <c r="AS559">
        <v>0</v>
      </c>
      <c r="AT559">
        <v>4178213</v>
      </c>
    </row>
    <row r="560" spans="1:46">
      <c r="A560">
        <v>8912</v>
      </c>
      <c r="B560">
        <v>12</v>
      </c>
      <c r="C560">
        <v>170000603109</v>
      </c>
      <c r="D560">
        <v>20620</v>
      </c>
      <c r="E560" t="s">
        <v>1418</v>
      </c>
      <c r="F560" t="s">
        <v>1419</v>
      </c>
      <c r="G560" t="s">
        <v>91</v>
      </c>
      <c r="H560" t="s">
        <v>91</v>
      </c>
      <c r="I560" t="s">
        <v>1403</v>
      </c>
      <c r="K560" t="s">
        <v>48</v>
      </c>
      <c r="L560" s="3">
        <v>51885</v>
      </c>
      <c r="M560" s="4">
        <f t="shared" si="8"/>
        <v>1.1500729365904953E-2</v>
      </c>
      <c r="N560">
        <v>0</v>
      </c>
      <c r="O560" t="s">
        <v>49</v>
      </c>
      <c r="P560" t="s">
        <v>50</v>
      </c>
      <c r="Q560" t="s">
        <v>3958</v>
      </c>
      <c r="R560" t="s">
        <v>1396</v>
      </c>
      <c r="S560">
        <v>297</v>
      </c>
      <c r="T560" t="s">
        <v>52</v>
      </c>
      <c r="U560" t="s">
        <v>1397</v>
      </c>
      <c r="V560">
        <v>7</v>
      </c>
      <c r="W560">
        <v>1</v>
      </c>
      <c r="X560" t="s">
        <v>54</v>
      </c>
      <c r="Y560" s="1">
        <v>43381</v>
      </c>
      <c r="Z560" s="2">
        <v>8.7962962962962962E-4</v>
      </c>
      <c r="AA560" t="s">
        <v>48</v>
      </c>
      <c r="AB560">
        <v>49</v>
      </c>
      <c r="AC560" t="s">
        <v>49</v>
      </c>
      <c r="AE560">
        <v>19797</v>
      </c>
      <c r="AF560">
        <v>19797</v>
      </c>
      <c r="AG560">
        <v>0</v>
      </c>
      <c r="AH560">
        <v>6567535</v>
      </c>
      <c r="AI560">
        <v>6567535</v>
      </c>
      <c r="AJ560">
        <v>0</v>
      </c>
      <c r="AK560">
        <v>5391639</v>
      </c>
      <c r="AL560">
        <v>1175896</v>
      </c>
      <c r="AM560">
        <v>5391639</v>
      </c>
      <c r="AN560">
        <v>301226</v>
      </c>
      <c r="AO560">
        <v>578960</v>
      </c>
      <c r="AP560">
        <v>0</v>
      </c>
      <c r="AQ560">
        <v>4511453</v>
      </c>
      <c r="AR560">
        <v>333240</v>
      </c>
      <c r="AS560">
        <v>0</v>
      </c>
      <c r="AT560">
        <v>4178213</v>
      </c>
    </row>
    <row r="561" spans="1:46">
      <c r="A561">
        <v>8913</v>
      </c>
      <c r="B561">
        <v>13</v>
      </c>
      <c r="C561">
        <v>170000603128</v>
      </c>
      <c r="D561">
        <v>20100</v>
      </c>
      <c r="E561" t="s">
        <v>1420</v>
      </c>
      <c r="F561" t="s">
        <v>1421</v>
      </c>
      <c r="G561" t="s">
        <v>91</v>
      </c>
      <c r="H561" t="s">
        <v>91</v>
      </c>
      <c r="I561" t="s">
        <v>1403</v>
      </c>
      <c r="K561" t="s">
        <v>48</v>
      </c>
      <c r="L561" s="3">
        <v>50789</v>
      </c>
      <c r="M561" s="4">
        <f t="shared" si="8"/>
        <v>1.1257792112651955E-2</v>
      </c>
      <c r="N561">
        <v>0</v>
      </c>
      <c r="O561" t="s">
        <v>49</v>
      </c>
      <c r="P561" t="s">
        <v>50</v>
      </c>
      <c r="Q561" t="s">
        <v>3958</v>
      </c>
      <c r="R561" t="s">
        <v>1396</v>
      </c>
      <c r="S561">
        <v>297</v>
      </c>
      <c r="T561" t="s">
        <v>52</v>
      </c>
      <c r="U561" t="s">
        <v>1397</v>
      </c>
      <c r="V561">
        <v>7</v>
      </c>
      <c r="W561">
        <v>1</v>
      </c>
      <c r="X561" t="s">
        <v>54</v>
      </c>
      <c r="Y561" s="1">
        <v>43381</v>
      </c>
      <c r="Z561" s="2">
        <v>8.7962962962962962E-4</v>
      </c>
      <c r="AA561" t="s">
        <v>48</v>
      </c>
      <c r="AB561">
        <v>49</v>
      </c>
      <c r="AC561" t="s">
        <v>49</v>
      </c>
      <c r="AE561">
        <v>19797</v>
      </c>
      <c r="AF561">
        <v>19797</v>
      </c>
      <c r="AG561">
        <v>0</v>
      </c>
      <c r="AH561">
        <v>6567535</v>
      </c>
      <c r="AI561">
        <v>6567535</v>
      </c>
      <c r="AJ561">
        <v>0</v>
      </c>
      <c r="AK561">
        <v>5391639</v>
      </c>
      <c r="AL561">
        <v>1175896</v>
      </c>
      <c r="AM561">
        <v>5391639</v>
      </c>
      <c r="AN561">
        <v>301226</v>
      </c>
      <c r="AO561">
        <v>578960</v>
      </c>
      <c r="AP561">
        <v>0</v>
      </c>
      <c r="AQ561">
        <v>4511453</v>
      </c>
      <c r="AR561">
        <v>333240</v>
      </c>
      <c r="AS561">
        <v>0</v>
      </c>
      <c r="AT561">
        <v>4178213</v>
      </c>
    </row>
    <row r="562" spans="1:46">
      <c r="A562">
        <v>8914</v>
      </c>
      <c r="B562">
        <v>14</v>
      </c>
      <c r="C562">
        <v>170000610385</v>
      </c>
      <c r="D562">
        <v>40654</v>
      </c>
      <c r="E562" t="s">
        <v>1422</v>
      </c>
      <c r="F562" t="s">
        <v>1423</v>
      </c>
      <c r="G562" t="s">
        <v>80</v>
      </c>
      <c r="H562" t="s">
        <v>80</v>
      </c>
      <c r="I562" t="s">
        <v>1395</v>
      </c>
      <c r="K562" t="s">
        <v>48</v>
      </c>
      <c r="L562" s="3">
        <v>50577</v>
      </c>
      <c r="M562" s="4">
        <f t="shared" si="8"/>
        <v>1.1210800600161412E-2</v>
      </c>
      <c r="N562">
        <v>0</v>
      </c>
      <c r="O562" t="s">
        <v>49</v>
      </c>
      <c r="P562" t="s">
        <v>50</v>
      </c>
      <c r="Q562" t="s">
        <v>3958</v>
      </c>
      <c r="R562" t="s">
        <v>1396</v>
      </c>
      <c r="S562">
        <v>297</v>
      </c>
      <c r="T562" t="s">
        <v>52</v>
      </c>
      <c r="U562" t="s">
        <v>1397</v>
      </c>
      <c r="V562">
        <v>7</v>
      </c>
      <c r="W562">
        <v>1</v>
      </c>
      <c r="X562" t="s">
        <v>54</v>
      </c>
      <c r="Y562" s="1">
        <v>43381</v>
      </c>
      <c r="Z562" s="2">
        <v>8.7962962962962962E-4</v>
      </c>
      <c r="AA562" t="s">
        <v>48</v>
      </c>
      <c r="AB562">
        <v>49</v>
      </c>
      <c r="AC562" t="s">
        <v>49</v>
      </c>
      <c r="AE562">
        <v>19797</v>
      </c>
      <c r="AF562">
        <v>19797</v>
      </c>
      <c r="AG562">
        <v>0</v>
      </c>
      <c r="AH562">
        <v>6567535</v>
      </c>
      <c r="AI562">
        <v>6567535</v>
      </c>
      <c r="AJ562">
        <v>0</v>
      </c>
      <c r="AK562">
        <v>5391639</v>
      </c>
      <c r="AL562">
        <v>1175896</v>
      </c>
      <c r="AM562">
        <v>5391639</v>
      </c>
      <c r="AN562">
        <v>301226</v>
      </c>
      <c r="AO562">
        <v>578960</v>
      </c>
      <c r="AP562">
        <v>0</v>
      </c>
      <c r="AQ562">
        <v>4511453</v>
      </c>
      <c r="AR562">
        <v>333240</v>
      </c>
      <c r="AS562">
        <v>0</v>
      </c>
      <c r="AT562">
        <v>4178213</v>
      </c>
    </row>
    <row r="563" spans="1:46">
      <c r="A563">
        <v>8915</v>
      </c>
      <c r="B563">
        <v>15</v>
      </c>
      <c r="C563">
        <v>170000610369</v>
      </c>
      <c r="D563">
        <v>40100</v>
      </c>
      <c r="E563" t="s">
        <v>1424</v>
      </c>
      <c r="F563" t="s">
        <v>1425</v>
      </c>
      <c r="G563" t="s">
        <v>80</v>
      </c>
      <c r="H563" t="s">
        <v>80</v>
      </c>
      <c r="I563" t="s">
        <v>1395</v>
      </c>
      <c r="K563" t="s">
        <v>48</v>
      </c>
      <c r="L563" s="3">
        <v>50188</v>
      </c>
      <c r="M563" s="4">
        <f t="shared" si="8"/>
        <v>1.1124575607902819E-2</v>
      </c>
      <c r="N563">
        <v>0</v>
      </c>
      <c r="O563" t="s">
        <v>49</v>
      </c>
      <c r="P563" t="s">
        <v>50</v>
      </c>
      <c r="Q563" t="s">
        <v>3958</v>
      </c>
      <c r="R563" t="s">
        <v>1396</v>
      </c>
      <c r="S563">
        <v>297</v>
      </c>
      <c r="T563" t="s">
        <v>52</v>
      </c>
      <c r="U563" t="s">
        <v>1397</v>
      </c>
      <c r="V563">
        <v>7</v>
      </c>
      <c r="W563">
        <v>1</v>
      </c>
      <c r="X563" t="s">
        <v>54</v>
      </c>
      <c r="Y563" s="1">
        <v>43381</v>
      </c>
      <c r="Z563" s="2">
        <v>8.7962962962962962E-4</v>
      </c>
      <c r="AA563" t="s">
        <v>48</v>
      </c>
      <c r="AB563">
        <v>49</v>
      </c>
      <c r="AC563" t="s">
        <v>49</v>
      </c>
      <c r="AE563">
        <v>19797</v>
      </c>
      <c r="AF563">
        <v>19797</v>
      </c>
      <c r="AG563">
        <v>0</v>
      </c>
      <c r="AH563">
        <v>6567535</v>
      </c>
      <c r="AI563">
        <v>6567535</v>
      </c>
      <c r="AJ563">
        <v>0</v>
      </c>
      <c r="AK563">
        <v>5391639</v>
      </c>
      <c r="AL563">
        <v>1175896</v>
      </c>
      <c r="AM563">
        <v>5391639</v>
      </c>
      <c r="AN563">
        <v>301226</v>
      </c>
      <c r="AO563">
        <v>578960</v>
      </c>
      <c r="AP563">
        <v>0</v>
      </c>
      <c r="AQ563">
        <v>4511453</v>
      </c>
      <c r="AR563">
        <v>333240</v>
      </c>
      <c r="AS563">
        <v>0</v>
      </c>
      <c r="AT563">
        <v>4178213</v>
      </c>
    </row>
    <row r="564" spans="1:46">
      <c r="A564">
        <v>8916</v>
      </c>
      <c r="B564">
        <v>16</v>
      </c>
      <c r="C564">
        <v>170000617030</v>
      </c>
      <c r="D564">
        <v>25555</v>
      </c>
      <c r="E564" t="s">
        <v>1426</v>
      </c>
      <c r="F564" t="s">
        <v>1427</v>
      </c>
      <c r="G564" t="s">
        <v>162</v>
      </c>
      <c r="H564" t="s">
        <v>162</v>
      </c>
      <c r="I564" t="s">
        <v>1428</v>
      </c>
      <c r="K564" t="s">
        <v>48</v>
      </c>
      <c r="L564" s="3">
        <v>50058</v>
      </c>
      <c r="M564" s="4">
        <f t="shared" si="8"/>
        <v>1.1095760057790694E-2</v>
      </c>
      <c r="N564">
        <v>0</v>
      </c>
      <c r="O564" t="s">
        <v>49</v>
      </c>
      <c r="P564" t="s">
        <v>50</v>
      </c>
      <c r="Q564" t="s">
        <v>3958</v>
      </c>
      <c r="R564" t="s">
        <v>1396</v>
      </c>
      <c r="S564">
        <v>297</v>
      </c>
      <c r="T564" t="s">
        <v>52</v>
      </c>
      <c r="U564" t="s">
        <v>1397</v>
      </c>
      <c r="V564">
        <v>7</v>
      </c>
      <c r="W564">
        <v>1</v>
      </c>
      <c r="X564" t="s">
        <v>54</v>
      </c>
      <c r="Y564" s="1">
        <v>43381</v>
      </c>
      <c r="Z564" s="2">
        <v>8.7962962962962962E-4</v>
      </c>
      <c r="AA564" t="s">
        <v>48</v>
      </c>
      <c r="AB564">
        <v>49</v>
      </c>
      <c r="AC564" t="s">
        <v>49</v>
      </c>
      <c r="AE564">
        <v>19797</v>
      </c>
      <c r="AF564">
        <v>19797</v>
      </c>
      <c r="AG564">
        <v>0</v>
      </c>
      <c r="AH564">
        <v>6567535</v>
      </c>
      <c r="AI564">
        <v>6567535</v>
      </c>
      <c r="AJ564">
        <v>0</v>
      </c>
      <c r="AK564">
        <v>5391639</v>
      </c>
      <c r="AL564">
        <v>1175896</v>
      </c>
      <c r="AM564">
        <v>5391639</v>
      </c>
      <c r="AN564">
        <v>301226</v>
      </c>
      <c r="AO564">
        <v>578960</v>
      </c>
      <c r="AP564">
        <v>0</v>
      </c>
      <c r="AQ564">
        <v>4511453</v>
      </c>
      <c r="AR564">
        <v>333240</v>
      </c>
      <c r="AS564">
        <v>0</v>
      </c>
      <c r="AT564">
        <v>4178213</v>
      </c>
    </row>
    <row r="565" spans="1:46">
      <c r="A565">
        <v>8917</v>
      </c>
      <c r="B565">
        <v>17</v>
      </c>
      <c r="C565">
        <v>170000610363</v>
      </c>
      <c r="D565">
        <v>15232</v>
      </c>
      <c r="E565" t="s">
        <v>1429</v>
      </c>
      <c r="F565" t="s">
        <v>1430</v>
      </c>
      <c r="G565" t="s">
        <v>65</v>
      </c>
      <c r="H565" t="s">
        <v>65</v>
      </c>
      <c r="I565" t="s">
        <v>1395</v>
      </c>
      <c r="K565" t="s">
        <v>48</v>
      </c>
      <c r="L565" s="3">
        <v>49133</v>
      </c>
      <c r="M565" s="4">
        <f t="shared" si="8"/>
        <v>1.089072633583903E-2</v>
      </c>
      <c r="N565">
        <v>0</v>
      </c>
      <c r="O565" t="s">
        <v>49</v>
      </c>
      <c r="P565" t="s">
        <v>50</v>
      </c>
      <c r="Q565" t="s">
        <v>3958</v>
      </c>
      <c r="R565" t="s">
        <v>1396</v>
      </c>
      <c r="S565">
        <v>297</v>
      </c>
      <c r="T565" t="s">
        <v>52</v>
      </c>
      <c r="U565" t="s">
        <v>1397</v>
      </c>
      <c r="V565">
        <v>7</v>
      </c>
      <c r="W565">
        <v>1</v>
      </c>
      <c r="X565" t="s">
        <v>54</v>
      </c>
      <c r="Y565" s="1">
        <v>43381</v>
      </c>
      <c r="Z565" s="2">
        <v>8.7962962962962962E-4</v>
      </c>
      <c r="AA565" t="s">
        <v>48</v>
      </c>
      <c r="AB565">
        <v>49</v>
      </c>
      <c r="AC565" t="s">
        <v>49</v>
      </c>
      <c r="AE565">
        <v>19797</v>
      </c>
      <c r="AF565">
        <v>19797</v>
      </c>
      <c r="AG565">
        <v>0</v>
      </c>
      <c r="AH565">
        <v>6567535</v>
      </c>
      <c r="AI565">
        <v>6567535</v>
      </c>
      <c r="AJ565">
        <v>0</v>
      </c>
      <c r="AK565">
        <v>5391639</v>
      </c>
      <c r="AL565">
        <v>1175896</v>
      </c>
      <c r="AM565">
        <v>5391639</v>
      </c>
      <c r="AN565">
        <v>301226</v>
      </c>
      <c r="AO565">
        <v>578960</v>
      </c>
      <c r="AP565">
        <v>0</v>
      </c>
      <c r="AQ565">
        <v>4511453</v>
      </c>
      <c r="AR565">
        <v>333240</v>
      </c>
      <c r="AS565">
        <v>0</v>
      </c>
      <c r="AT565">
        <v>4178213</v>
      </c>
    </row>
    <row r="566" spans="1:46">
      <c r="A566">
        <v>8918</v>
      </c>
      <c r="B566">
        <v>18</v>
      </c>
      <c r="C566">
        <v>170000617056</v>
      </c>
      <c r="D566">
        <v>10123</v>
      </c>
      <c r="E566" t="s">
        <v>1431</v>
      </c>
      <c r="F566" t="s">
        <v>1432</v>
      </c>
      <c r="G566" t="s">
        <v>46</v>
      </c>
      <c r="H566" t="s">
        <v>46</v>
      </c>
      <c r="I566" t="s">
        <v>1428</v>
      </c>
      <c r="K566" t="s">
        <v>48</v>
      </c>
      <c r="L566" s="3">
        <v>46759</v>
      </c>
      <c r="M566" s="4">
        <f t="shared" si="8"/>
        <v>1.0364510059176057E-2</v>
      </c>
      <c r="N566">
        <v>0</v>
      </c>
      <c r="O566" t="s">
        <v>49</v>
      </c>
      <c r="P566" t="s">
        <v>50</v>
      </c>
      <c r="Q566" t="s">
        <v>3958</v>
      </c>
      <c r="R566" t="s">
        <v>1396</v>
      </c>
      <c r="S566">
        <v>297</v>
      </c>
      <c r="T566" t="s">
        <v>52</v>
      </c>
      <c r="U566" t="s">
        <v>1397</v>
      </c>
      <c r="V566">
        <v>7</v>
      </c>
      <c r="W566">
        <v>1</v>
      </c>
      <c r="X566" t="s">
        <v>54</v>
      </c>
      <c r="Y566" s="1">
        <v>43381</v>
      </c>
      <c r="Z566" s="2">
        <v>8.7962962962962962E-4</v>
      </c>
      <c r="AA566" t="s">
        <v>48</v>
      </c>
      <c r="AB566">
        <v>49</v>
      </c>
      <c r="AC566" t="s">
        <v>49</v>
      </c>
      <c r="AE566">
        <v>19797</v>
      </c>
      <c r="AF566">
        <v>19797</v>
      </c>
      <c r="AG566">
        <v>0</v>
      </c>
      <c r="AH566">
        <v>6567535</v>
      </c>
      <c r="AI566">
        <v>6567535</v>
      </c>
      <c r="AJ566">
        <v>0</v>
      </c>
      <c r="AK566">
        <v>5391639</v>
      </c>
      <c r="AL566">
        <v>1175896</v>
      </c>
      <c r="AM566">
        <v>5391639</v>
      </c>
      <c r="AN566">
        <v>301226</v>
      </c>
      <c r="AO566">
        <v>578960</v>
      </c>
      <c r="AP566">
        <v>0</v>
      </c>
      <c r="AQ566">
        <v>4511453</v>
      </c>
      <c r="AR566">
        <v>333240</v>
      </c>
      <c r="AS566">
        <v>0</v>
      </c>
      <c r="AT566">
        <v>4178213</v>
      </c>
    </row>
    <row r="567" spans="1:46">
      <c r="A567">
        <v>8919</v>
      </c>
      <c r="B567">
        <v>19</v>
      </c>
      <c r="C567">
        <v>170000614088</v>
      </c>
      <c r="D567">
        <v>11300</v>
      </c>
      <c r="E567" t="s">
        <v>1433</v>
      </c>
      <c r="F567" t="s">
        <v>1434</v>
      </c>
      <c r="G567" t="s">
        <v>114</v>
      </c>
      <c r="H567" t="s">
        <v>114</v>
      </c>
      <c r="I567" t="s">
        <v>1400</v>
      </c>
      <c r="K567" t="s">
        <v>48</v>
      </c>
      <c r="L567" s="3">
        <v>46524</v>
      </c>
      <c r="M567" s="4">
        <f t="shared" si="8"/>
        <v>1.0312420410896445E-2</v>
      </c>
      <c r="N567">
        <v>0</v>
      </c>
      <c r="O567" t="s">
        <v>49</v>
      </c>
      <c r="P567" t="s">
        <v>159</v>
      </c>
      <c r="Q567" t="s">
        <v>3958</v>
      </c>
      <c r="R567" t="s">
        <v>1396</v>
      </c>
      <c r="S567">
        <v>297</v>
      </c>
      <c r="T567" t="s">
        <v>52</v>
      </c>
      <c r="U567" t="s">
        <v>1397</v>
      </c>
      <c r="V567">
        <v>7</v>
      </c>
      <c r="W567">
        <v>1</v>
      </c>
      <c r="X567" t="s">
        <v>54</v>
      </c>
      <c r="Y567" s="1">
        <v>43381</v>
      </c>
      <c r="Z567" s="2">
        <v>8.7962962962962962E-4</v>
      </c>
      <c r="AA567" t="s">
        <v>48</v>
      </c>
      <c r="AB567">
        <v>49</v>
      </c>
      <c r="AC567" t="s">
        <v>49</v>
      </c>
      <c r="AE567">
        <v>19797</v>
      </c>
      <c r="AF567">
        <v>19797</v>
      </c>
      <c r="AG567">
        <v>0</v>
      </c>
      <c r="AH567">
        <v>6567535</v>
      </c>
      <c r="AI567">
        <v>6567535</v>
      </c>
      <c r="AJ567">
        <v>0</v>
      </c>
      <c r="AK567">
        <v>5391639</v>
      </c>
      <c r="AL567">
        <v>1175896</v>
      </c>
      <c r="AM567">
        <v>5391639</v>
      </c>
      <c r="AN567">
        <v>301226</v>
      </c>
      <c r="AO567">
        <v>578960</v>
      </c>
      <c r="AP567">
        <v>0</v>
      </c>
      <c r="AQ567">
        <v>4511453</v>
      </c>
      <c r="AR567">
        <v>333240</v>
      </c>
      <c r="AS567">
        <v>0</v>
      </c>
      <c r="AT567">
        <v>4178213</v>
      </c>
    </row>
    <row r="568" spans="1:46">
      <c r="A568">
        <v>8920</v>
      </c>
      <c r="B568">
        <v>20</v>
      </c>
      <c r="C568">
        <v>170000614084</v>
      </c>
      <c r="D568">
        <v>11555</v>
      </c>
      <c r="E568" t="s">
        <v>1435</v>
      </c>
      <c r="F568" t="s">
        <v>1436</v>
      </c>
      <c r="G568" t="s">
        <v>114</v>
      </c>
      <c r="H568" t="s">
        <v>114</v>
      </c>
      <c r="I568" t="s">
        <v>1400</v>
      </c>
      <c r="K568" t="s">
        <v>48</v>
      </c>
      <c r="L568" s="3">
        <v>46314</v>
      </c>
      <c r="M568" s="4">
        <f t="shared" si="8"/>
        <v>1.0265872214561473E-2</v>
      </c>
      <c r="N568">
        <v>0</v>
      </c>
      <c r="O568" t="s">
        <v>49</v>
      </c>
      <c r="P568" t="s">
        <v>50</v>
      </c>
      <c r="Q568" t="s">
        <v>3958</v>
      </c>
      <c r="R568" t="s">
        <v>1396</v>
      </c>
      <c r="S568">
        <v>297</v>
      </c>
      <c r="T568" t="s">
        <v>52</v>
      </c>
      <c r="U568" t="s">
        <v>1397</v>
      </c>
      <c r="V568">
        <v>7</v>
      </c>
      <c r="W568">
        <v>1</v>
      </c>
      <c r="X568" t="s">
        <v>54</v>
      </c>
      <c r="Y568" s="1">
        <v>43381</v>
      </c>
      <c r="Z568" s="2">
        <v>8.7962962962962962E-4</v>
      </c>
      <c r="AA568" t="s">
        <v>48</v>
      </c>
      <c r="AB568">
        <v>49</v>
      </c>
      <c r="AC568" t="s">
        <v>49</v>
      </c>
      <c r="AE568">
        <v>19797</v>
      </c>
      <c r="AF568">
        <v>19797</v>
      </c>
      <c r="AG568">
        <v>0</v>
      </c>
      <c r="AH568">
        <v>6567535</v>
      </c>
      <c r="AI568">
        <v>6567535</v>
      </c>
      <c r="AJ568">
        <v>0</v>
      </c>
      <c r="AK568">
        <v>5391639</v>
      </c>
      <c r="AL568">
        <v>1175896</v>
      </c>
      <c r="AM568">
        <v>5391639</v>
      </c>
      <c r="AN568">
        <v>301226</v>
      </c>
      <c r="AO568">
        <v>578960</v>
      </c>
      <c r="AP568">
        <v>0</v>
      </c>
      <c r="AQ568">
        <v>4511453</v>
      </c>
      <c r="AR568">
        <v>333240</v>
      </c>
      <c r="AS568">
        <v>0</v>
      </c>
      <c r="AT568">
        <v>4178213</v>
      </c>
    </row>
    <row r="569" spans="1:46">
      <c r="A569">
        <v>8921</v>
      </c>
      <c r="B569">
        <v>21</v>
      </c>
      <c r="C569">
        <v>170000617046</v>
      </c>
      <c r="D569">
        <v>25222</v>
      </c>
      <c r="E569" t="s">
        <v>1437</v>
      </c>
      <c r="F569" t="s">
        <v>1438</v>
      </c>
      <c r="G569" t="s">
        <v>162</v>
      </c>
      <c r="H569" t="s">
        <v>162</v>
      </c>
      <c r="I569" t="s">
        <v>1428</v>
      </c>
      <c r="K569" t="s">
        <v>48</v>
      </c>
      <c r="L569" s="3">
        <v>46123</v>
      </c>
      <c r="M569" s="4">
        <f t="shared" si="8"/>
        <v>1.0223535521704427E-2</v>
      </c>
      <c r="N569">
        <v>0</v>
      </c>
      <c r="O569" t="s">
        <v>49</v>
      </c>
      <c r="P569" t="s">
        <v>50</v>
      </c>
      <c r="Q569" t="s">
        <v>3958</v>
      </c>
      <c r="R569" t="s">
        <v>1396</v>
      </c>
      <c r="S569">
        <v>297</v>
      </c>
      <c r="T569" t="s">
        <v>52</v>
      </c>
      <c r="U569" t="s">
        <v>1397</v>
      </c>
      <c r="V569">
        <v>7</v>
      </c>
      <c r="W569">
        <v>1</v>
      </c>
      <c r="X569" t="s">
        <v>54</v>
      </c>
      <c r="Y569" s="1">
        <v>43381</v>
      </c>
      <c r="Z569" s="2">
        <v>8.7962962962962962E-4</v>
      </c>
      <c r="AA569" t="s">
        <v>48</v>
      </c>
      <c r="AB569">
        <v>49</v>
      </c>
      <c r="AC569" t="s">
        <v>49</v>
      </c>
      <c r="AE569">
        <v>19797</v>
      </c>
      <c r="AF569">
        <v>19797</v>
      </c>
      <c r="AG569">
        <v>0</v>
      </c>
      <c r="AH569">
        <v>6567535</v>
      </c>
      <c r="AI569">
        <v>6567535</v>
      </c>
      <c r="AJ569">
        <v>0</v>
      </c>
      <c r="AK569">
        <v>5391639</v>
      </c>
      <c r="AL569">
        <v>1175896</v>
      </c>
      <c r="AM569">
        <v>5391639</v>
      </c>
      <c r="AN569">
        <v>301226</v>
      </c>
      <c r="AO569">
        <v>578960</v>
      </c>
      <c r="AP569">
        <v>0</v>
      </c>
      <c r="AQ569">
        <v>4511453</v>
      </c>
      <c r="AR569">
        <v>333240</v>
      </c>
      <c r="AS569">
        <v>0</v>
      </c>
      <c r="AT569">
        <v>4178213</v>
      </c>
    </row>
    <row r="570" spans="1:46">
      <c r="A570">
        <v>8922</v>
      </c>
      <c r="B570">
        <v>22</v>
      </c>
      <c r="C570">
        <v>170000617009</v>
      </c>
      <c r="D570">
        <v>45555</v>
      </c>
      <c r="E570" t="s">
        <v>1439</v>
      </c>
      <c r="F570" t="s">
        <v>1440</v>
      </c>
      <c r="G570" t="s">
        <v>161</v>
      </c>
      <c r="H570" t="s">
        <v>161</v>
      </c>
      <c r="I570" t="s">
        <v>1428</v>
      </c>
      <c r="K570" t="s">
        <v>48</v>
      </c>
      <c r="L570" s="3">
        <v>45115</v>
      </c>
      <c r="M570" s="4">
        <f t="shared" si="8"/>
        <v>1.0000104179296559E-2</v>
      </c>
      <c r="N570">
        <v>0</v>
      </c>
      <c r="O570" t="s">
        <v>49</v>
      </c>
      <c r="P570" t="s">
        <v>50</v>
      </c>
      <c r="Q570" t="s">
        <v>3958</v>
      </c>
      <c r="R570" t="s">
        <v>1396</v>
      </c>
      <c r="S570">
        <v>297</v>
      </c>
      <c r="T570" t="s">
        <v>52</v>
      </c>
      <c r="U570" t="s">
        <v>1397</v>
      </c>
      <c r="V570">
        <v>7</v>
      </c>
      <c r="W570">
        <v>1</v>
      </c>
      <c r="X570" t="s">
        <v>54</v>
      </c>
      <c r="Y570" s="1">
        <v>43381</v>
      </c>
      <c r="Z570" s="2">
        <v>8.7962962962962962E-4</v>
      </c>
      <c r="AA570" t="s">
        <v>48</v>
      </c>
      <c r="AB570">
        <v>49</v>
      </c>
      <c r="AC570" t="s">
        <v>49</v>
      </c>
      <c r="AE570">
        <v>19797</v>
      </c>
      <c r="AF570">
        <v>19797</v>
      </c>
      <c r="AG570">
        <v>0</v>
      </c>
      <c r="AH570">
        <v>6567535</v>
      </c>
      <c r="AI570">
        <v>6567535</v>
      </c>
      <c r="AJ570">
        <v>0</v>
      </c>
      <c r="AK570">
        <v>5391639</v>
      </c>
      <c r="AL570">
        <v>1175896</v>
      </c>
      <c r="AM570">
        <v>5391639</v>
      </c>
      <c r="AN570">
        <v>301226</v>
      </c>
      <c r="AO570">
        <v>578960</v>
      </c>
      <c r="AP570">
        <v>0</v>
      </c>
      <c r="AQ570">
        <v>4511453</v>
      </c>
      <c r="AR570">
        <v>333240</v>
      </c>
      <c r="AS570">
        <v>0</v>
      </c>
      <c r="AT570">
        <v>4178213</v>
      </c>
    </row>
    <row r="571" spans="1:46">
      <c r="A571">
        <v>8923</v>
      </c>
      <c r="B571">
        <v>23</v>
      </c>
      <c r="C571">
        <v>170000617013</v>
      </c>
      <c r="D571">
        <v>25000</v>
      </c>
      <c r="E571" t="s">
        <v>1441</v>
      </c>
      <c r="F571" t="s">
        <v>1442</v>
      </c>
      <c r="G571" t="s">
        <v>162</v>
      </c>
      <c r="H571" t="s">
        <v>162</v>
      </c>
      <c r="I571" t="s">
        <v>1428</v>
      </c>
      <c r="K571" t="s">
        <v>48</v>
      </c>
      <c r="L571" s="3">
        <v>44277</v>
      </c>
      <c r="M571" s="4">
        <f t="shared" si="8"/>
        <v>9.8143547101122407E-3</v>
      </c>
      <c r="N571">
        <v>0</v>
      </c>
      <c r="O571" t="s">
        <v>49</v>
      </c>
      <c r="P571" t="s">
        <v>50</v>
      </c>
      <c r="Q571" t="s">
        <v>3958</v>
      </c>
      <c r="R571" t="s">
        <v>1396</v>
      </c>
      <c r="S571">
        <v>297</v>
      </c>
      <c r="T571" t="s">
        <v>52</v>
      </c>
      <c r="U571" t="s">
        <v>1397</v>
      </c>
      <c r="V571">
        <v>7</v>
      </c>
      <c r="W571">
        <v>1</v>
      </c>
      <c r="X571" t="s">
        <v>54</v>
      </c>
      <c r="Y571" s="1">
        <v>43381</v>
      </c>
      <c r="Z571" s="2">
        <v>8.7962962962962962E-4</v>
      </c>
      <c r="AA571" t="s">
        <v>48</v>
      </c>
      <c r="AB571">
        <v>49</v>
      </c>
      <c r="AC571" t="s">
        <v>49</v>
      </c>
      <c r="AE571">
        <v>19797</v>
      </c>
      <c r="AF571">
        <v>19797</v>
      </c>
      <c r="AG571">
        <v>0</v>
      </c>
      <c r="AH571">
        <v>6567535</v>
      </c>
      <c r="AI571">
        <v>6567535</v>
      </c>
      <c r="AJ571">
        <v>0</v>
      </c>
      <c r="AK571">
        <v>5391639</v>
      </c>
      <c r="AL571">
        <v>1175896</v>
      </c>
      <c r="AM571">
        <v>5391639</v>
      </c>
      <c r="AN571">
        <v>301226</v>
      </c>
      <c r="AO571">
        <v>578960</v>
      </c>
      <c r="AP571">
        <v>0</v>
      </c>
      <c r="AQ571">
        <v>4511453</v>
      </c>
      <c r="AR571">
        <v>333240</v>
      </c>
      <c r="AS571">
        <v>0</v>
      </c>
      <c r="AT571">
        <v>4178213</v>
      </c>
    </row>
    <row r="572" spans="1:46">
      <c r="A572">
        <v>8924</v>
      </c>
      <c r="B572">
        <v>24</v>
      </c>
      <c r="C572">
        <v>170000614144</v>
      </c>
      <c r="D572">
        <v>77077</v>
      </c>
      <c r="E572" t="s">
        <v>1443</v>
      </c>
      <c r="F572" t="s">
        <v>1444</v>
      </c>
      <c r="G572" t="s">
        <v>132</v>
      </c>
      <c r="H572" t="s">
        <v>133</v>
      </c>
      <c r="I572" t="s">
        <v>1400</v>
      </c>
      <c r="K572" t="s">
        <v>48</v>
      </c>
      <c r="L572" s="3">
        <v>42303</v>
      </c>
      <c r="M572" s="4">
        <f t="shared" si="8"/>
        <v>9.3768016645635003E-3</v>
      </c>
      <c r="N572">
        <v>0</v>
      </c>
      <c r="O572" t="s">
        <v>49</v>
      </c>
      <c r="P572" t="s">
        <v>50</v>
      </c>
      <c r="Q572" t="s">
        <v>3958</v>
      </c>
      <c r="R572" t="s">
        <v>1396</v>
      </c>
      <c r="S572">
        <v>297</v>
      </c>
      <c r="T572" t="s">
        <v>52</v>
      </c>
      <c r="U572" t="s">
        <v>1397</v>
      </c>
      <c r="V572">
        <v>7</v>
      </c>
      <c r="W572">
        <v>1</v>
      </c>
      <c r="X572" t="s">
        <v>54</v>
      </c>
      <c r="Y572" s="1">
        <v>43381</v>
      </c>
      <c r="Z572" s="2">
        <v>8.7962962962962962E-4</v>
      </c>
      <c r="AA572" t="s">
        <v>48</v>
      </c>
      <c r="AB572">
        <v>49</v>
      </c>
      <c r="AC572" t="s">
        <v>49</v>
      </c>
      <c r="AE572">
        <v>19797</v>
      </c>
      <c r="AF572">
        <v>19797</v>
      </c>
      <c r="AG572">
        <v>0</v>
      </c>
      <c r="AH572">
        <v>6567535</v>
      </c>
      <c r="AI572">
        <v>6567535</v>
      </c>
      <c r="AJ572">
        <v>0</v>
      </c>
      <c r="AK572">
        <v>5391639</v>
      </c>
      <c r="AL572">
        <v>1175896</v>
      </c>
      <c r="AM572">
        <v>5391639</v>
      </c>
      <c r="AN572">
        <v>301226</v>
      </c>
      <c r="AO572">
        <v>578960</v>
      </c>
      <c r="AP572">
        <v>0</v>
      </c>
      <c r="AQ572">
        <v>4511453</v>
      </c>
      <c r="AR572">
        <v>333240</v>
      </c>
      <c r="AS572">
        <v>0</v>
      </c>
      <c r="AT572">
        <v>4178213</v>
      </c>
    </row>
    <row r="573" spans="1:46">
      <c r="A573">
        <v>8925</v>
      </c>
      <c r="B573">
        <v>25</v>
      </c>
      <c r="C573">
        <v>170000614086</v>
      </c>
      <c r="D573">
        <v>11011</v>
      </c>
      <c r="E573" t="s">
        <v>1445</v>
      </c>
      <c r="F573" t="s">
        <v>1446</v>
      </c>
      <c r="G573" t="s">
        <v>114</v>
      </c>
      <c r="H573" t="s">
        <v>114</v>
      </c>
      <c r="I573" t="s">
        <v>1400</v>
      </c>
      <c r="K573" t="s">
        <v>48</v>
      </c>
      <c r="L573" s="3">
        <v>41857</v>
      </c>
      <c r="M573" s="4">
        <f t="shared" si="8"/>
        <v>9.2779421618711319E-3</v>
      </c>
      <c r="N573">
        <v>0</v>
      </c>
      <c r="O573" t="s">
        <v>49</v>
      </c>
      <c r="P573" t="s">
        <v>50</v>
      </c>
      <c r="Q573" t="s">
        <v>3958</v>
      </c>
      <c r="R573" t="s">
        <v>1396</v>
      </c>
      <c r="S573">
        <v>297</v>
      </c>
      <c r="T573" t="s">
        <v>52</v>
      </c>
      <c r="U573" t="s">
        <v>1397</v>
      </c>
      <c r="V573">
        <v>7</v>
      </c>
      <c r="W573">
        <v>1</v>
      </c>
      <c r="X573" t="s">
        <v>54</v>
      </c>
      <c r="Y573" s="1">
        <v>43381</v>
      </c>
      <c r="Z573" s="2">
        <v>8.7962962962962962E-4</v>
      </c>
      <c r="AA573" t="s">
        <v>48</v>
      </c>
      <c r="AB573">
        <v>49</v>
      </c>
      <c r="AC573" t="s">
        <v>49</v>
      </c>
      <c r="AE573">
        <v>19797</v>
      </c>
      <c r="AF573">
        <v>19797</v>
      </c>
      <c r="AG573">
        <v>0</v>
      </c>
      <c r="AH573">
        <v>6567535</v>
      </c>
      <c r="AI573">
        <v>6567535</v>
      </c>
      <c r="AJ573">
        <v>0</v>
      </c>
      <c r="AK573">
        <v>5391639</v>
      </c>
      <c r="AL573">
        <v>1175896</v>
      </c>
      <c r="AM573">
        <v>5391639</v>
      </c>
      <c r="AN573">
        <v>301226</v>
      </c>
      <c r="AO573">
        <v>578960</v>
      </c>
      <c r="AP573">
        <v>0</v>
      </c>
      <c r="AQ573">
        <v>4511453</v>
      </c>
      <c r="AR573">
        <v>333240</v>
      </c>
      <c r="AS573">
        <v>0</v>
      </c>
      <c r="AT573">
        <v>4178213</v>
      </c>
    </row>
    <row r="574" spans="1:46">
      <c r="A574">
        <v>8926</v>
      </c>
      <c r="B574">
        <v>26</v>
      </c>
      <c r="C574">
        <v>170000614176</v>
      </c>
      <c r="D574">
        <v>22123</v>
      </c>
      <c r="E574" t="s">
        <v>1447</v>
      </c>
      <c r="F574" t="s">
        <v>1448</v>
      </c>
      <c r="G574" t="s">
        <v>77</v>
      </c>
      <c r="H574" t="s">
        <v>77</v>
      </c>
      <c r="I574" t="s">
        <v>1400</v>
      </c>
      <c r="K574" t="s">
        <v>48</v>
      </c>
      <c r="L574" s="3">
        <v>40307</v>
      </c>
      <c r="M574" s="4">
        <f t="shared" si="8"/>
        <v>8.9343721413034788E-3</v>
      </c>
      <c r="N574">
        <v>0</v>
      </c>
      <c r="O574" t="s">
        <v>49</v>
      </c>
      <c r="P574" t="s">
        <v>50</v>
      </c>
      <c r="Q574" t="s">
        <v>3958</v>
      </c>
      <c r="R574" t="s">
        <v>1396</v>
      </c>
      <c r="S574">
        <v>297</v>
      </c>
      <c r="T574" t="s">
        <v>52</v>
      </c>
      <c r="U574" t="s">
        <v>1397</v>
      </c>
      <c r="V574">
        <v>7</v>
      </c>
      <c r="W574">
        <v>1</v>
      </c>
      <c r="X574" t="s">
        <v>54</v>
      </c>
      <c r="Y574" s="1">
        <v>43381</v>
      </c>
      <c r="Z574" s="2">
        <v>8.7962962962962962E-4</v>
      </c>
      <c r="AA574" t="s">
        <v>48</v>
      </c>
      <c r="AB574">
        <v>49</v>
      </c>
      <c r="AC574" t="s">
        <v>49</v>
      </c>
      <c r="AE574">
        <v>19797</v>
      </c>
      <c r="AF574">
        <v>19797</v>
      </c>
      <c r="AG574">
        <v>0</v>
      </c>
      <c r="AH574">
        <v>6567535</v>
      </c>
      <c r="AI574">
        <v>6567535</v>
      </c>
      <c r="AJ574">
        <v>0</v>
      </c>
      <c r="AK574">
        <v>5391639</v>
      </c>
      <c r="AL574">
        <v>1175896</v>
      </c>
      <c r="AM574">
        <v>5391639</v>
      </c>
      <c r="AN574">
        <v>301226</v>
      </c>
      <c r="AO574">
        <v>578960</v>
      </c>
      <c r="AP574">
        <v>0</v>
      </c>
      <c r="AQ574">
        <v>4511453</v>
      </c>
      <c r="AR574">
        <v>333240</v>
      </c>
      <c r="AS574">
        <v>0</v>
      </c>
      <c r="AT574">
        <v>4178213</v>
      </c>
    </row>
    <row r="575" spans="1:46">
      <c r="A575">
        <v>8927</v>
      </c>
      <c r="B575">
        <v>27</v>
      </c>
      <c r="C575">
        <v>170000607370</v>
      </c>
      <c r="D575">
        <v>50180</v>
      </c>
      <c r="E575" t="s">
        <v>1449</v>
      </c>
      <c r="F575" t="s">
        <v>1450</v>
      </c>
      <c r="G575" t="s">
        <v>109</v>
      </c>
      <c r="H575" t="s">
        <v>110</v>
      </c>
      <c r="I575" t="s">
        <v>111</v>
      </c>
      <c r="K575" t="s">
        <v>48</v>
      </c>
      <c r="L575" s="3">
        <v>39175</v>
      </c>
      <c r="M575" s="4">
        <f t="shared" si="8"/>
        <v>8.6834551972501985E-3</v>
      </c>
      <c r="N575">
        <v>0</v>
      </c>
      <c r="O575" t="s">
        <v>49</v>
      </c>
      <c r="P575" t="s">
        <v>50</v>
      </c>
      <c r="Q575" t="s">
        <v>3958</v>
      </c>
      <c r="R575" t="s">
        <v>1396</v>
      </c>
      <c r="S575">
        <v>297</v>
      </c>
      <c r="T575" t="s">
        <v>52</v>
      </c>
      <c r="U575" t="s">
        <v>1397</v>
      </c>
      <c r="V575">
        <v>7</v>
      </c>
      <c r="W575">
        <v>1</v>
      </c>
      <c r="X575" t="s">
        <v>54</v>
      </c>
      <c r="Y575" s="1">
        <v>43381</v>
      </c>
      <c r="Z575" s="2">
        <v>8.7962962962962962E-4</v>
      </c>
      <c r="AA575" t="s">
        <v>48</v>
      </c>
      <c r="AB575">
        <v>49</v>
      </c>
      <c r="AC575" t="s">
        <v>49</v>
      </c>
      <c r="AE575">
        <v>19797</v>
      </c>
      <c r="AF575">
        <v>19797</v>
      </c>
      <c r="AG575">
        <v>0</v>
      </c>
      <c r="AH575">
        <v>6567535</v>
      </c>
      <c r="AI575">
        <v>6567535</v>
      </c>
      <c r="AJ575">
        <v>0</v>
      </c>
      <c r="AK575">
        <v>5391639</v>
      </c>
      <c r="AL575">
        <v>1175896</v>
      </c>
      <c r="AM575">
        <v>5391639</v>
      </c>
      <c r="AN575">
        <v>301226</v>
      </c>
      <c r="AO575">
        <v>578960</v>
      </c>
      <c r="AP575">
        <v>0</v>
      </c>
      <c r="AQ575">
        <v>4511453</v>
      </c>
      <c r="AR575">
        <v>333240</v>
      </c>
      <c r="AS575">
        <v>0</v>
      </c>
      <c r="AT575">
        <v>4178213</v>
      </c>
    </row>
    <row r="576" spans="1:46">
      <c r="A576">
        <v>8928</v>
      </c>
      <c r="B576">
        <v>28</v>
      </c>
      <c r="C576">
        <v>170000610366</v>
      </c>
      <c r="D576">
        <v>40640</v>
      </c>
      <c r="E576" t="s">
        <v>1451</v>
      </c>
      <c r="F576" t="s">
        <v>1452</v>
      </c>
      <c r="G576" t="s">
        <v>80</v>
      </c>
      <c r="H576" t="s">
        <v>80</v>
      </c>
      <c r="I576" t="s">
        <v>1395</v>
      </c>
      <c r="K576" t="s">
        <v>48</v>
      </c>
      <c r="L576" s="3">
        <v>39031</v>
      </c>
      <c r="M576" s="4">
        <f t="shared" si="8"/>
        <v>8.6515364340490741E-3</v>
      </c>
      <c r="N576">
        <v>0</v>
      </c>
      <c r="O576" t="s">
        <v>49</v>
      </c>
      <c r="P576" t="s">
        <v>50</v>
      </c>
      <c r="Q576" t="s">
        <v>3958</v>
      </c>
      <c r="R576" t="s">
        <v>1396</v>
      </c>
      <c r="S576">
        <v>297</v>
      </c>
      <c r="T576" t="s">
        <v>52</v>
      </c>
      <c r="U576" t="s">
        <v>1397</v>
      </c>
      <c r="V576">
        <v>7</v>
      </c>
      <c r="W576">
        <v>1</v>
      </c>
      <c r="X576" t="s">
        <v>54</v>
      </c>
      <c r="Y576" s="1">
        <v>43381</v>
      </c>
      <c r="Z576" s="2">
        <v>8.7962962962962962E-4</v>
      </c>
      <c r="AA576" t="s">
        <v>48</v>
      </c>
      <c r="AB576">
        <v>49</v>
      </c>
      <c r="AC576" t="s">
        <v>49</v>
      </c>
      <c r="AE576">
        <v>19797</v>
      </c>
      <c r="AF576">
        <v>19797</v>
      </c>
      <c r="AG576">
        <v>0</v>
      </c>
      <c r="AH576">
        <v>6567535</v>
      </c>
      <c r="AI576">
        <v>6567535</v>
      </c>
      <c r="AJ576">
        <v>0</v>
      </c>
      <c r="AK576">
        <v>5391639</v>
      </c>
      <c r="AL576">
        <v>1175896</v>
      </c>
      <c r="AM576">
        <v>5391639</v>
      </c>
      <c r="AN576">
        <v>301226</v>
      </c>
      <c r="AO576">
        <v>578960</v>
      </c>
      <c r="AP576">
        <v>0</v>
      </c>
      <c r="AQ576">
        <v>4511453</v>
      </c>
      <c r="AR576">
        <v>333240</v>
      </c>
      <c r="AS576">
        <v>0</v>
      </c>
      <c r="AT576">
        <v>4178213</v>
      </c>
    </row>
    <row r="577" spans="1:46">
      <c r="A577">
        <v>8929</v>
      </c>
      <c r="B577">
        <v>29</v>
      </c>
      <c r="C577">
        <v>170000617057</v>
      </c>
      <c r="D577">
        <v>14000</v>
      </c>
      <c r="E577" t="s">
        <v>1453</v>
      </c>
      <c r="F577" t="s">
        <v>1454</v>
      </c>
      <c r="G577" t="s">
        <v>154</v>
      </c>
      <c r="H577" t="s">
        <v>154</v>
      </c>
      <c r="I577" t="s">
        <v>1428</v>
      </c>
      <c r="K577" t="s">
        <v>48</v>
      </c>
      <c r="L577" s="3">
        <v>38712</v>
      </c>
      <c r="M577" s="4">
        <f t="shared" si="8"/>
        <v>8.5808275072354733E-3</v>
      </c>
      <c r="N577">
        <v>0</v>
      </c>
      <c r="O577" t="s">
        <v>49</v>
      </c>
      <c r="P577" t="s">
        <v>50</v>
      </c>
      <c r="Q577" t="s">
        <v>3958</v>
      </c>
      <c r="R577" t="s">
        <v>1396</v>
      </c>
      <c r="S577">
        <v>297</v>
      </c>
      <c r="T577" t="s">
        <v>52</v>
      </c>
      <c r="U577" t="s">
        <v>1397</v>
      </c>
      <c r="V577">
        <v>7</v>
      </c>
      <c r="W577">
        <v>1</v>
      </c>
      <c r="X577" t="s">
        <v>54</v>
      </c>
      <c r="Y577" s="1">
        <v>43381</v>
      </c>
      <c r="Z577" s="2">
        <v>8.7962962962962962E-4</v>
      </c>
      <c r="AA577" t="s">
        <v>48</v>
      </c>
      <c r="AB577">
        <v>49</v>
      </c>
      <c r="AC577" t="s">
        <v>49</v>
      </c>
      <c r="AE577">
        <v>19797</v>
      </c>
      <c r="AF577">
        <v>19797</v>
      </c>
      <c r="AG577">
        <v>0</v>
      </c>
      <c r="AH577">
        <v>6567535</v>
      </c>
      <c r="AI577">
        <v>6567535</v>
      </c>
      <c r="AJ577">
        <v>0</v>
      </c>
      <c r="AK577">
        <v>5391639</v>
      </c>
      <c r="AL577">
        <v>1175896</v>
      </c>
      <c r="AM577">
        <v>5391639</v>
      </c>
      <c r="AN577">
        <v>301226</v>
      </c>
      <c r="AO577">
        <v>578960</v>
      </c>
      <c r="AP577">
        <v>0</v>
      </c>
      <c r="AQ577">
        <v>4511453</v>
      </c>
      <c r="AR577">
        <v>333240</v>
      </c>
      <c r="AS577">
        <v>0</v>
      </c>
      <c r="AT577">
        <v>4178213</v>
      </c>
    </row>
    <row r="578" spans="1:46">
      <c r="A578">
        <v>8930</v>
      </c>
      <c r="B578">
        <v>30</v>
      </c>
      <c r="C578">
        <v>170000614098</v>
      </c>
      <c r="D578">
        <v>11211</v>
      </c>
      <c r="E578" t="s">
        <v>1455</v>
      </c>
      <c r="F578" t="s">
        <v>1456</v>
      </c>
      <c r="G578" t="s">
        <v>114</v>
      </c>
      <c r="H578" t="s">
        <v>114</v>
      </c>
      <c r="I578" t="s">
        <v>1400</v>
      </c>
      <c r="K578" t="s">
        <v>48</v>
      </c>
      <c r="L578" s="3">
        <v>37403</v>
      </c>
      <c r="M578" s="4">
        <f t="shared" si="8"/>
        <v>8.2906770834141469E-3</v>
      </c>
      <c r="N578">
        <v>0</v>
      </c>
      <c r="O578" t="s">
        <v>49</v>
      </c>
      <c r="P578" t="s">
        <v>50</v>
      </c>
      <c r="Q578" t="s">
        <v>3958</v>
      </c>
      <c r="R578" t="s">
        <v>1396</v>
      </c>
      <c r="S578">
        <v>297</v>
      </c>
      <c r="T578" t="s">
        <v>52</v>
      </c>
      <c r="U578" t="s">
        <v>1397</v>
      </c>
      <c r="V578">
        <v>7</v>
      </c>
      <c r="W578">
        <v>1</v>
      </c>
      <c r="X578" t="s">
        <v>54</v>
      </c>
      <c r="Y578" s="1">
        <v>43381</v>
      </c>
      <c r="Z578" s="2">
        <v>8.7962962962962962E-4</v>
      </c>
      <c r="AA578" t="s">
        <v>48</v>
      </c>
      <c r="AB578">
        <v>49</v>
      </c>
      <c r="AC578" t="s">
        <v>49</v>
      </c>
      <c r="AE578">
        <v>19797</v>
      </c>
      <c r="AF578">
        <v>19797</v>
      </c>
      <c r="AG578">
        <v>0</v>
      </c>
      <c r="AH578">
        <v>6567535</v>
      </c>
      <c r="AI578">
        <v>6567535</v>
      </c>
      <c r="AJ578">
        <v>0</v>
      </c>
      <c r="AK578">
        <v>5391639</v>
      </c>
      <c r="AL578">
        <v>1175896</v>
      </c>
      <c r="AM578">
        <v>5391639</v>
      </c>
      <c r="AN578">
        <v>301226</v>
      </c>
      <c r="AO578">
        <v>578960</v>
      </c>
      <c r="AP578">
        <v>0</v>
      </c>
      <c r="AQ578">
        <v>4511453</v>
      </c>
      <c r="AR578">
        <v>333240</v>
      </c>
      <c r="AS578">
        <v>0</v>
      </c>
      <c r="AT578">
        <v>4178213</v>
      </c>
    </row>
    <row r="579" spans="1:46">
      <c r="A579">
        <v>8931</v>
      </c>
      <c r="B579">
        <v>31</v>
      </c>
      <c r="C579">
        <v>170000614080</v>
      </c>
      <c r="D579">
        <v>11200</v>
      </c>
      <c r="E579" t="s">
        <v>1457</v>
      </c>
      <c r="F579" t="s">
        <v>1458</v>
      </c>
      <c r="G579" t="s">
        <v>114</v>
      </c>
      <c r="H579" t="s">
        <v>114</v>
      </c>
      <c r="I579" t="s">
        <v>1400</v>
      </c>
      <c r="K579" t="s">
        <v>48</v>
      </c>
      <c r="L579" s="3">
        <v>37389</v>
      </c>
      <c r="M579" s="4">
        <f t="shared" ref="M579:M642" si="9">L579/AQ579</f>
        <v>8.2875738703251482E-3</v>
      </c>
      <c r="N579">
        <v>0</v>
      </c>
      <c r="O579" t="s">
        <v>49</v>
      </c>
      <c r="P579" t="s">
        <v>50</v>
      </c>
      <c r="Q579" t="s">
        <v>3958</v>
      </c>
      <c r="R579" t="s">
        <v>1396</v>
      </c>
      <c r="S579">
        <v>297</v>
      </c>
      <c r="T579" t="s">
        <v>52</v>
      </c>
      <c r="U579" t="s">
        <v>1397</v>
      </c>
      <c r="V579">
        <v>7</v>
      </c>
      <c r="W579">
        <v>1</v>
      </c>
      <c r="X579" t="s">
        <v>54</v>
      </c>
      <c r="Y579" s="1">
        <v>43381</v>
      </c>
      <c r="Z579" s="2">
        <v>8.7962962962962962E-4</v>
      </c>
      <c r="AA579" t="s">
        <v>48</v>
      </c>
      <c r="AB579">
        <v>49</v>
      </c>
      <c r="AC579" t="s">
        <v>49</v>
      </c>
      <c r="AE579">
        <v>19797</v>
      </c>
      <c r="AF579">
        <v>19797</v>
      </c>
      <c r="AG579">
        <v>0</v>
      </c>
      <c r="AH579">
        <v>6567535</v>
      </c>
      <c r="AI579">
        <v>6567535</v>
      </c>
      <c r="AJ579">
        <v>0</v>
      </c>
      <c r="AK579">
        <v>5391639</v>
      </c>
      <c r="AL579">
        <v>1175896</v>
      </c>
      <c r="AM579">
        <v>5391639</v>
      </c>
      <c r="AN579">
        <v>301226</v>
      </c>
      <c r="AO579">
        <v>578960</v>
      </c>
      <c r="AP579">
        <v>0</v>
      </c>
      <c r="AQ579">
        <v>4511453</v>
      </c>
      <c r="AR579">
        <v>333240</v>
      </c>
      <c r="AS579">
        <v>0</v>
      </c>
      <c r="AT579">
        <v>4178213</v>
      </c>
    </row>
    <row r="580" spans="1:46">
      <c r="A580">
        <v>8932</v>
      </c>
      <c r="B580">
        <v>32</v>
      </c>
      <c r="C580">
        <v>170000629524</v>
      </c>
      <c r="D580">
        <v>11400</v>
      </c>
      <c r="E580" t="s">
        <v>1459</v>
      </c>
      <c r="F580" t="s">
        <v>1460</v>
      </c>
      <c r="G580" t="s">
        <v>114</v>
      </c>
      <c r="H580" t="s">
        <v>114</v>
      </c>
      <c r="I580" t="s">
        <v>1400</v>
      </c>
      <c r="K580" t="s">
        <v>48</v>
      </c>
      <c r="L580" s="3">
        <v>36580</v>
      </c>
      <c r="M580" s="4">
        <f t="shared" si="9"/>
        <v>8.1082524853966116E-3</v>
      </c>
      <c r="N580">
        <v>0</v>
      </c>
      <c r="O580" t="s">
        <v>49</v>
      </c>
      <c r="P580" t="s">
        <v>50</v>
      </c>
      <c r="Q580" t="s">
        <v>3958</v>
      </c>
      <c r="R580" t="s">
        <v>1396</v>
      </c>
      <c r="S580">
        <v>297</v>
      </c>
      <c r="T580" t="s">
        <v>52</v>
      </c>
      <c r="U580" t="s">
        <v>1397</v>
      </c>
      <c r="V580">
        <v>7</v>
      </c>
      <c r="W580">
        <v>1</v>
      </c>
      <c r="X580" t="s">
        <v>54</v>
      </c>
      <c r="Y580" s="1">
        <v>43381</v>
      </c>
      <c r="Z580" s="2">
        <v>8.7962962962962962E-4</v>
      </c>
      <c r="AA580" t="s">
        <v>48</v>
      </c>
      <c r="AB580">
        <v>49</v>
      </c>
      <c r="AC580" t="s">
        <v>49</v>
      </c>
      <c r="AE580">
        <v>19797</v>
      </c>
      <c r="AF580">
        <v>19797</v>
      </c>
      <c r="AG580">
        <v>0</v>
      </c>
      <c r="AH580">
        <v>6567535</v>
      </c>
      <c r="AI580">
        <v>6567535</v>
      </c>
      <c r="AJ580">
        <v>0</v>
      </c>
      <c r="AK580">
        <v>5391639</v>
      </c>
      <c r="AL580">
        <v>1175896</v>
      </c>
      <c r="AM580">
        <v>5391639</v>
      </c>
      <c r="AN580">
        <v>301226</v>
      </c>
      <c r="AO580">
        <v>578960</v>
      </c>
      <c r="AP580">
        <v>0</v>
      </c>
      <c r="AQ580">
        <v>4511453</v>
      </c>
      <c r="AR580">
        <v>333240</v>
      </c>
      <c r="AS580">
        <v>0</v>
      </c>
      <c r="AT580">
        <v>4178213</v>
      </c>
    </row>
    <row r="581" spans="1:46">
      <c r="A581">
        <v>8933</v>
      </c>
      <c r="B581">
        <v>33</v>
      </c>
      <c r="C581">
        <v>170000614172</v>
      </c>
      <c r="D581">
        <v>22222</v>
      </c>
      <c r="E581" t="s">
        <v>1461</v>
      </c>
      <c r="F581" t="s">
        <v>1462</v>
      </c>
      <c r="G581" t="s">
        <v>77</v>
      </c>
      <c r="H581" t="s">
        <v>77</v>
      </c>
      <c r="I581" t="s">
        <v>1400</v>
      </c>
      <c r="K581" t="s">
        <v>48</v>
      </c>
      <c r="L581" s="3">
        <v>35671</v>
      </c>
      <c r="M581" s="4">
        <f t="shared" si="9"/>
        <v>7.9067652926895163E-3</v>
      </c>
      <c r="N581">
        <v>0</v>
      </c>
      <c r="O581" t="s">
        <v>49</v>
      </c>
      <c r="P581" t="s">
        <v>50</v>
      </c>
      <c r="Q581" t="s">
        <v>3958</v>
      </c>
      <c r="R581" t="s">
        <v>1396</v>
      </c>
      <c r="S581">
        <v>297</v>
      </c>
      <c r="T581" t="s">
        <v>52</v>
      </c>
      <c r="U581" t="s">
        <v>1397</v>
      </c>
      <c r="V581">
        <v>7</v>
      </c>
      <c r="W581">
        <v>1</v>
      </c>
      <c r="X581" t="s">
        <v>54</v>
      </c>
      <c r="Y581" s="1">
        <v>43381</v>
      </c>
      <c r="Z581" s="2">
        <v>8.7962962962962962E-4</v>
      </c>
      <c r="AA581" t="s">
        <v>48</v>
      </c>
      <c r="AB581">
        <v>49</v>
      </c>
      <c r="AC581" t="s">
        <v>49</v>
      </c>
      <c r="AE581">
        <v>19797</v>
      </c>
      <c r="AF581">
        <v>19797</v>
      </c>
      <c r="AG581">
        <v>0</v>
      </c>
      <c r="AH581">
        <v>6567535</v>
      </c>
      <c r="AI581">
        <v>6567535</v>
      </c>
      <c r="AJ581">
        <v>0</v>
      </c>
      <c r="AK581">
        <v>5391639</v>
      </c>
      <c r="AL581">
        <v>1175896</v>
      </c>
      <c r="AM581">
        <v>5391639</v>
      </c>
      <c r="AN581">
        <v>301226</v>
      </c>
      <c r="AO581">
        <v>578960</v>
      </c>
      <c r="AP581">
        <v>0</v>
      </c>
      <c r="AQ581">
        <v>4511453</v>
      </c>
      <c r="AR581">
        <v>333240</v>
      </c>
      <c r="AS581">
        <v>0</v>
      </c>
      <c r="AT581">
        <v>4178213</v>
      </c>
    </row>
    <row r="582" spans="1:46">
      <c r="A582">
        <v>8934</v>
      </c>
      <c r="B582">
        <v>34</v>
      </c>
      <c r="C582">
        <v>170000610371</v>
      </c>
      <c r="D582">
        <v>40500</v>
      </c>
      <c r="E582" t="s">
        <v>1463</v>
      </c>
      <c r="F582" t="s">
        <v>1464</v>
      </c>
      <c r="G582" t="s">
        <v>80</v>
      </c>
      <c r="H582" t="s">
        <v>80</v>
      </c>
      <c r="I582" t="s">
        <v>1395</v>
      </c>
      <c r="K582" t="s">
        <v>48</v>
      </c>
      <c r="L582" s="3">
        <v>35218</v>
      </c>
      <c r="M582" s="4">
        <f t="shared" si="9"/>
        <v>7.8063541834526478E-3</v>
      </c>
      <c r="N582">
        <v>0</v>
      </c>
      <c r="O582" t="s">
        <v>49</v>
      </c>
      <c r="P582" t="s">
        <v>50</v>
      </c>
      <c r="Q582" t="s">
        <v>3958</v>
      </c>
      <c r="R582" t="s">
        <v>1396</v>
      </c>
      <c r="S582">
        <v>297</v>
      </c>
      <c r="T582" t="s">
        <v>52</v>
      </c>
      <c r="U582" t="s">
        <v>1397</v>
      </c>
      <c r="V582">
        <v>7</v>
      </c>
      <c r="W582">
        <v>1</v>
      </c>
      <c r="X582" t="s">
        <v>54</v>
      </c>
      <c r="Y582" s="1">
        <v>43381</v>
      </c>
      <c r="Z582" s="2">
        <v>8.7962962962962962E-4</v>
      </c>
      <c r="AA582" t="s">
        <v>48</v>
      </c>
      <c r="AB582">
        <v>49</v>
      </c>
      <c r="AC582" t="s">
        <v>49</v>
      </c>
      <c r="AE582">
        <v>19797</v>
      </c>
      <c r="AF582">
        <v>19797</v>
      </c>
      <c r="AG582">
        <v>0</v>
      </c>
      <c r="AH582">
        <v>6567535</v>
      </c>
      <c r="AI582">
        <v>6567535</v>
      </c>
      <c r="AJ582">
        <v>0</v>
      </c>
      <c r="AK582">
        <v>5391639</v>
      </c>
      <c r="AL582">
        <v>1175896</v>
      </c>
      <c r="AM582">
        <v>5391639</v>
      </c>
      <c r="AN582">
        <v>301226</v>
      </c>
      <c r="AO582">
        <v>578960</v>
      </c>
      <c r="AP582">
        <v>0</v>
      </c>
      <c r="AQ582">
        <v>4511453</v>
      </c>
      <c r="AR582">
        <v>333240</v>
      </c>
      <c r="AS582">
        <v>0</v>
      </c>
      <c r="AT582">
        <v>4178213</v>
      </c>
    </row>
    <row r="583" spans="1:46">
      <c r="A583">
        <v>8935</v>
      </c>
      <c r="B583">
        <v>35</v>
      </c>
      <c r="C583">
        <v>170000617050</v>
      </c>
      <c r="D583">
        <v>14114</v>
      </c>
      <c r="E583" t="s">
        <v>1465</v>
      </c>
      <c r="F583" t="s">
        <v>1466</v>
      </c>
      <c r="G583" t="s">
        <v>154</v>
      </c>
      <c r="H583" t="s">
        <v>154</v>
      </c>
      <c r="I583" t="s">
        <v>1428</v>
      </c>
      <c r="K583" t="s">
        <v>48</v>
      </c>
      <c r="L583" s="3">
        <v>35195</v>
      </c>
      <c r="M583" s="4">
        <f t="shared" si="9"/>
        <v>7.80125604766358E-3</v>
      </c>
      <c r="N583">
        <v>0</v>
      </c>
      <c r="O583" t="s">
        <v>49</v>
      </c>
      <c r="P583" t="s">
        <v>50</v>
      </c>
      <c r="Q583" t="s">
        <v>3958</v>
      </c>
      <c r="R583" t="s">
        <v>1396</v>
      </c>
      <c r="S583">
        <v>297</v>
      </c>
      <c r="T583" t="s">
        <v>52</v>
      </c>
      <c r="U583" t="s">
        <v>1397</v>
      </c>
      <c r="V583">
        <v>7</v>
      </c>
      <c r="W583">
        <v>1</v>
      </c>
      <c r="X583" t="s">
        <v>54</v>
      </c>
      <c r="Y583" s="1">
        <v>43381</v>
      </c>
      <c r="Z583" s="2">
        <v>8.7962962962962962E-4</v>
      </c>
      <c r="AA583" t="s">
        <v>48</v>
      </c>
      <c r="AB583">
        <v>49</v>
      </c>
      <c r="AC583" t="s">
        <v>49</v>
      </c>
      <c r="AE583">
        <v>19797</v>
      </c>
      <c r="AF583">
        <v>19797</v>
      </c>
      <c r="AG583">
        <v>0</v>
      </c>
      <c r="AH583">
        <v>6567535</v>
      </c>
      <c r="AI583">
        <v>6567535</v>
      </c>
      <c r="AJ583">
        <v>0</v>
      </c>
      <c r="AK583">
        <v>5391639</v>
      </c>
      <c r="AL583">
        <v>1175896</v>
      </c>
      <c r="AM583">
        <v>5391639</v>
      </c>
      <c r="AN583">
        <v>301226</v>
      </c>
      <c r="AO583">
        <v>578960</v>
      </c>
      <c r="AP583">
        <v>0</v>
      </c>
      <c r="AQ583">
        <v>4511453</v>
      </c>
      <c r="AR583">
        <v>333240</v>
      </c>
      <c r="AS583">
        <v>0</v>
      </c>
      <c r="AT583">
        <v>4178213</v>
      </c>
    </row>
    <row r="584" spans="1:46">
      <c r="A584">
        <v>8936</v>
      </c>
      <c r="B584">
        <v>36</v>
      </c>
      <c r="C584">
        <v>170000617367</v>
      </c>
      <c r="D584">
        <v>12345</v>
      </c>
      <c r="E584" t="s">
        <v>1467</v>
      </c>
      <c r="F584" t="s">
        <v>1468</v>
      </c>
      <c r="G584" t="s">
        <v>61</v>
      </c>
      <c r="H584" t="s">
        <v>61</v>
      </c>
      <c r="I584" t="s">
        <v>1469</v>
      </c>
      <c r="K584" t="s">
        <v>48</v>
      </c>
      <c r="L584" s="3">
        <v>32740</v>
      </c>
      <c r="M584" s="4">
        <f t="shared" si="9"/>
        <v>7.2570854666999746E-3</v>
      </c>
      <c r="N584">
        <v>0</v>
      </c>
      <c r="O584" t="s">
        <v>49</v>
      </c>
      <c r="P584" t="s">
        <v>159</v>
      </c>
      <c r="Q584" t="s">
        <v>3958</v>
      </c>
      <c r="R584" t="s">
        <v>1396</v>
      </c>
      <c r="S584">
        <v>297</v>
      </c>
      <c r="T584" t="s">
        <v>52</v>
      </c>
      <c r="U584" t="s">
        <v>1397</v>
      </c>
      <c r="V584">
        <v>7</v>
      </c>
      <c r="W584">
        <v>1</v>
      </c>
      <c r="X584" t="s">
        <v>54</v>
      </c>
      <c r="Y584" s="1">
        <v>43381</v>
      </c>
      <c r="Z584" s="2">
        <v>8.7962962962962962E-4</v>
      </c>
      <c r="AA584" t="s">
        <v>48</v>
      </c>
      <c r="AB584">
        <v>49</v>
      </c>
      <c r="AC584" t="s">
        <v>49</v>
      </c>
      <c r="AE584">
        <v>19797</v>
      </c>
      <c r="AF584">
        <v>19797</v>
      </c>
      <c r="AG584">
        <v>0</v>
      </c>
      <c r="AH584">
        <v>6567535</v>
      </c>
      <c r="AI584">
        <v>6567535</v>
      </c>
      <c r="AJ584">
        <v>0</v>
      </c>
      <c r="AK584">
        <v>5391639</v>
      </c>
      <c r="AL584">
        <v>1175896</v>
      </c>
      <c r="AM584">
        <v>5391639</v>
      </c>
      <c r="AN584">
        <v>301226</v>
      </c>
      <c r="AO584">
        <v>578960</v>
      </c>
      <c r="AP584">
        <v>0</v>
      </c>
      <c r="AQ584">
        <v>4511453</v>
      </c>
      <c r="AR584">
        <v>333240</v>
      </c>
      <c r="AS584">
        <v>0</v>
      </c>
      <c r="AT584">
        <v>4178213</v>
      </c>
    </row>
    <row r="585" spans="1:46">
      <c r="A585">
        <v>8937</v>
      </c>
      <c r="B585">
        <v>37</v>
      </c>
      <c r="C585">
        <v>170000621495</v>
      </c>
      <c r="D585">
        <v>13613</v>
      </c>
      <c r="E585" t="s">
        <v>1470</v>
      </c>
      <c r="F585" t="s">
        <v>1471</v>
      </c>
      <c r="G585" t="s">
        <v>70</v>
      </c>
      <c r="H585" t="s">
        <v>70</v>
      </c>
      <c r="K585" t="s">
        <v>48</v>
      </c>
      <c r="L585" s="3">
        <v>31530</v>
      </c>
      <c r="M585" s="4">
        <f t="shared" si="9"/>
        <v>6.9888791925794193E-3</v>
      </c>
      <c r="N585">
        <v>0</v>
      </c>
      <c r="O585" t="s">
        <v>49</v>
      </c>
      <c r="P585" t="s">
        <v>50</v>
      </c>
      <c r="Q585" t="s">
        <v>3958</v>
      </c>
      <c r="R585" t="s">
        <v>1396</v>
      </c>
      <c r="S585">
        <v>297</v>
      </c>
      <c r="T585" t="s">
        <v>52</v>
      </c>
      <c r="U585" t="s">
        <v>1397</v>
      </c>
      <c r="V585">
        <v>7</v>
      </c>
      <c r="W585">
        <v>1</v>
      </c>
      <c r="X585" t="s">
        <v>54</v>
      </c>
      <c r="Y585" s="1">
        <v>43381</v>
      </c>
      <c r="Z585" s="2">
        <v>8.7962962962962962E-4</v>
      </c>
      <c r="AA585" t="s">
        <v>48</v>
      </c>
      <c r="AB585">
        <v>49</v>
      </c>
      <c r="AC585" t="s">
        <v>49</v>
      </c>
      <c r="AE585">
        <v>19797</v>
      </c>
      <c r="AF585">
        <v>19797</v>
      </c>
      <c r="AG585">
        <v>0</v>
      </c>
      <c r="AH585">
        <v>6567535</v>
      </c>
      <c r="AI585">
        <v>6567535</v>
      </c>
      <c r="AJ585">
        <v>0</v>
      </c>
      <c r="AK585">
        <v>5391639</v>
      </c>
      <c r="AL585">
        <v>1175896</v>
      </c>
      <c r="AM585">
        <v>5391639</v>
      </c>
      <c r="AN585">
        <v>301226</v>
      </c>
      <c r="AO585">
        <v>578960</v>
      </c>
      <c r="AP585">
        <v>0</v>
      </c>
      <c r="AQ585">
        <v>4511453</v>
      </c>
      <c r="AR585">
        <v>333240</v>
      </c>
      <c r="AS585">
        <v>0</v>
      </c>
      <c r="AT585">
        <v>4178213</v>
      </c>
    </row>
    <row r="586" spans="1:46">
      <c r="A586">
        <v>8938</v>
      </c>
      <c r="B586">
        <v>38</v>
      </c>
      <c r="C586">
        <v>170000621386</v>
      </c>
      <c r="D586">
        <v>65113</v>
      </c>
      <c r="E586" t="s">
        <v>1311</v>
      </c>
      <c r="F586" t="s">
        <v>1312</v>
      </c>
      <c r="G586" t="s">
        <v>134</v>
      </c>
      <c r="H586" t="s">
        <v>135</v>
      </c>
      <c r="K586" t="s">
        <v>48</v>
      </c>
      <c r="L586" s="3">
        <v>29442</v>
      </c>
      <c r="M586" s="4">
        <f t="shared" si="9"/>
        <v>6.5260571261631234E-3</v>
      </c>
      <c r="N586">
        <v>0</v>
      </c>
      <c r="O586" t="s">
        <v>49</v>
      </c>
      <c r="P586" t="s">
        <v>159</v>
      </c>
      <c r="Q586" t="s">
        <v>3958</v>
      </c>
      <c r="R586" t="s">
        <v>1396</v>
      </c>
      <c r="S586">
        <v>297</v>
      </c>
      <c r="T586" t="s">
        <v>52</v>
      </c>
      <c r="U586" t="s">
        <v>1397</v>
      </c>
      <c r="V586">
        <v>7</v>
      </c>
      <c r="W586">
        <v>1</v>
      </c>
      <c r="X586" t="s">
        <v>54</v>
      </c>
      <c r="Y586" s="1">
        <v>43381</v>
      </c>
      <c r="Z586" s="2">
        <v>8.7962962962962962E-4</v>
      </c>
      <c r="AA586" t="s">
        <v>48</v>
      </c>
      <c r="AB586">
        <v>49</v>
      </c>
      <c r="AC586" t="s">
        <v>49</v>
      </c>
      <c r="AE586">
        <v>19797</v>
      </c>
      <c r="AF586">
        <v>19797</v>
      </c>
      <c r="AG586">
        <v>0</v>
      </c>
      <c r="AH586">
        <v>6567535</v>
      </c>
      <c r="AI586">
        <v>6567535</v>
      </c>
      <c r="AJ586">
        <v>0</v>
      </c>
      <c r="AK586">
        <v>5391639</v>
      </c>
      <c r="AL586">
        <v>1175896</v>
      </c>
      <c r="AM586">
        <v>5391639</v>
      </c>
      <c r="AN586">
        <v>301226</v>
      </c>
      <c r="AO586">
        <v>578960</v>
      </c>
      <c r="AP586">
        <v>0</v>
      </c>
      <c r="AQ586">
        <v>4511453</v>
      </c>
      <c r="AR586">
        <v>333240</v>
      </c>
      <c r="AS586">
        <v>0</v>
      </c>
      <c r="AT586">
        <v>4178213</v>
      </c>
    </row>
    <row r="587" spans="1:46">
      <c r="A587">
        <v>8939</v>
      </c>
      <c r="B587">
        <v>39</v>
      </c>
      <c r="C587">
        <v>170000614092</v>
      </c>
      <c r="D587">
        <v>11123</v>
      </c>
      <c r="E587" t="s">
        <v>1472</v>
      </c>
      <c r="F587" t="s">
        <v>1473</v>
      </c>
      <c r="G587" t="s">
        <v>114</v>
      </c>
      <c r="H587" t="s">
        <v>114</v>
      </c>
      <c r="I587" t="s">
        <v>1400</v>
      </c>
      <c r="K587" t="s">
        <v>48</v>
      </c>
      <c r="L587" s="3">
        <v>29262</v>
      </c>
      <c r="M587" s="4">
        <f t="shared" si="9"/>
        <v>6.4861586721617183E-3</v>
      </c>
      <c r="N587">
        <v>0</v>
      </c>
      <c r="O587" t="s">
        <v>49</v>
      </c>
      <c r="P587" t="s">
        <v>50</v>
      </c>
      <c r="Q587" t="s">
        <v>3958</v>
      </c>
      <c r="R587" t="s">
        <v>1396</v>
      </c>
      <c r="S587">
        <v>297</v>
      </c>
      <c r="T587" t="s">
        <v>52</v>
      </c>
      <c r="U587" t="s">
        <v>1397</v>
      </c>
      <c r="V587">
        <v>7</v>
      </c>
      <c r="W587">
        <v>1</v>
      </c>
      <c r="X587" t="s">
        <v>54</v>
      </c>
      <c r="Y587" s="1">
        <v>43381</v>
      </c>
      <c r="Z587" s="2">
        <v>8.7962962962962962E-4</v>
      </c>
      <c r="AA587" t="s">
        <v>48</v>
      </c>
      <c r="AB587">
        <v>49</v>
      </c>
      <c r="AC587" t="s">
        <v>49</v>
      </c>
      <c r="AE587">
        <v>19797</v>
      </c>
      <c r="AF587">
        <v>19797</v>
      </c>
      <c r="AG587">
        <v>0</v>
      </c>
      <c r="AH587">
        <v>6567535</v>
      </c>
      <c r="AI587">
        <v>6567535</v>
      </c>
      <c r="AJ587">
        <v>0</v>
      </c>
      <c r="AK587">
        <v>5391639</v>
      </c>
      <c r="AL587">
        <v>1175896</v>
      </c>
      <c r="AM587">
        <v>5391639</v>
      </c>
      <c r="AN587">
        <v>301226</v>
      </c>
      <c r="AO587">
        <v>578960</v>
      </c>
      <c r="AP587">
        <v>0</v>
      </c>
      <c r="AQ587">
        <v>4511453</v>
      </c>
      <c r="AR587">
        <v>333240</v>
      </c>
      <c r="AS587">
        <v>0</v>
      </c>
      <c r="AT587">
        <v>4178213</v>
      </c>
    </row>
    <row r="588" spans="1:46">
      <c r="A588">
        <v>8940</v>
      </c>
      <c r="B588">
        <v>40</v>
      </c>
      <c r="C588">
        <v>170000614074</v>
      </c>
      <c r="D588">
        <v>11022</v>
      </c>
      <c r="E588" t="s">
        <v>1474</v>
      </c>
      <c r="F588" t="s">
        <v>1475</v>
      </c>
      <c r="G588" t="s">
        <v>114</v>
      </c>
      <c r="H588" t="s">
        <v>114</v>
      </c>
      <c r="I588" t="s">
        <v>1400</v>
      </c>
      <c r="K588" t="s">
        <v>48</v>
      </c>
      <c r="L588" s="3">
        <v>29128</v>
      </c>
      <c r="M588" s="4">
        <f t="shared" si="9"/>
        <v>6.4564564897384505E-3</v>
      </c>
      <c r="N588">
        <v>0</v>
      </c>
      <c r="O588" t="s">
        <v>49</v>
      </c>
      <c r="P588" t="s">
        <v>50</v>
      </c>
      <c r="Q588" t="s">
        <v>3958</v>
      </c>
      <c r="R588" t="s">
        <v>1396</v>
      </c>
      <c r="S588">
        <v>297</v>
      </c>
      <c r="T588" t="s">
        <v>52</v>
      </c>
      <c r="U588" t="s">
        <v>1397</v>
      </c>
      <c r="V588">
        <v>7</v>
      </c>
      <c r="W588">
        <v>1</v>
      </c>
      <c r="X588" t="s">
        <v>54</v>
      </c>
      <c r="Y588" s="1">
        <v>43381</v>
      </c>
      <c r="Z588" s="2">
        <v>8.7962962962962962E-4</v>
      </c>
      <c r="AA588" t="s">
        <v>48</v>
      </c>
      <c r="AB588">
        <v>49</v>
      </c>
      <c r="AC588" t="s">
        <v>49</v>
      </c>
      <c r="AE588">
        <v>19797</v>
      </c>
      <c r="AF588">
        <v>19797</v>
      </c>
      <c r="AG588">
        <v>0</v>
      </c>
      <c r="AH588">
        <v>6567535</v>
      </c>
      <c r="AI588">
        <v>6567535</v>
      </c>
      <c r="AJ588">
        <v>0</v>
      </c>
      <c r="AK588">
        <v>5391639</v>
      </c>
      <c r="AL588">
        <v>1175896</v>
      </c>
      <c r="AM588">
        <v>5391639</v>
      </c>
      <c r="AN588">
        <v>301226</v>
      </c>
      <c r="AO588">
        <v>578960</v>
      </c>
      <c r="AP588">
        <v>0</v>
      </c>
      <c r="AQ588">
        <v>4511453</v>
      </c>
      <c r="AR588">
        <v>333240</v>
      </c>
      <c r="AS588">
        <v>0</v>
      </c>
      <c r="AT588">
        <v>4178213</v>
      </c>
    </row>
    <row r="589" spans="1:46">
      <c r="A589">
        <v>8941</v>
      </c>
      <c r="B589">
        <v>41</v>
      </c>
      <c r="C589">
        <v>170000614091</v>
      </c>
      <c r="D589">
        <v>11511</v>
      </c>
      <c r="E589" t="s">
        <v>1476</v>
      </c>
      <c r="F589" t="s">
        <v>1477</v>
      </c>
      <c r="G589" t="s">
        <v>114</v>
      </c>
      <c r="H589" t="s">
        <v>114</v>
      </c>
      <c r="I589" t="s">
        <v>1400</v>
      </c>
      <c r="K589" t="s">
        <v>48</v>
      </c>
      <c r="L589" s="3">
        <v>28649</v>
      </c>
      <c r="M589" s="4">
        <f t="shared" si="9"/>
        <v>6.3502822704791561E-3</v>
      </c>
      <c r="N589">
        <v>0</v>
      </c>
      <c r="O589" t="s">
        <v>49</v>
      </c>
      <c r="P589" t="s">
        <v>50</v>
      </c>
      <c r="Q589" t="s">
        <v>3958</v>
      </c>
      <c r="R589" t="s">
        <v>1396</v>
      </c>
      <c r="S589">
        <v>297</v>
      </c>
      <c r="T589" t="s">
        <v>52</v>
      </c>
      <c r="U589" t="s">
        <v>1397</v>
      </c>
      <c r="V589">
        <v>7</v>
      </c>
      <c r="W589">
        <v>1</v>
      </c>
      <c r="X589" t="s">
        <v>54</v>
      </c>
      <c r="Y589" s="1">
        <v>43381</v>
      </c>
      <c r="Z589" s="2">
        <v>8.7962962962962962E-4</v>
      </c>
      <c r="AA589" t="s">
        <v>48</v>
      </c>
      <c r="AB589">
        <v>49</v>
      </c>
      <c r="AC589" t="s">
        <v>49</v>
      </c>
      <c r="AE589">
        <v>19797</v>
      </c>
      <c r="AF589">
        <v>19797</v>
      </c>
      <c r="AG589">
        <v>0</v>
      </c>
      <c r="AH589">
        <v>6567535</v>
      </c>
      <c r="AI589">
        <v>6567535</v>
      </c>
      <c r="AJ589">
        <v>0</v>
      </c>
      <c r="AK589">
        <v>5391639</v>
      </c>
      <c r="AL589">
        <v>1175896</v>
      </c>
      <c r="AM589">
        <v>5391639</v>
      </c>
      <c r="AN589">
        <v>301226</v>
      </c>
      <c r="AO589">
        <v>578960</v>
      </c>
      <c r="AP589">
        <v>0</v>
      </c>
      <c r="AQ589">
        <v>4511453</v>
      </c>
      <c r="AR589">
        <v>333240</v>
      </c>
      <c r="AS589">
        <v>0</v>
      </c>
      <c r="AT589">
        <v>4178213</v>
      </c>
    </row>
    <row r="590" spans="1:46">
      <c r="A590">
        <v>8942</v>
      </c>
      <c r="B590">
        <v>42</v>
      </c>
      <c r="C590">
        <v>170000603108</v>
      </c>
      <c r="D590">
        <v>20333</v>
      </c>
      <c r="E590" t="s">
        <v>1478</v>
      </c>
      <c r="F590" t="s">
        <v>1479</v>
      </c>
      <c r="G590" t="s">
        <v>91</v>
      </c>
      <c r="H590" t="s">
        <v>91</v>
      </c>
      <c r="I590" t="s">
        <v>1403</v>
      </c>
      <c r="K590" t="s">
        <v>48</v>
      </c>
      <c r="L590" s="3">
        <v>27605</v>
      </c>
      <c r="M590" s="4">
        <f t="shared" si="9"/>
        <v>6.1188712372710081E-3</v>
      </c>
      <c r="N590">
        <v>0</v>
      </c>
      <c r="O590" t="s">
        <v>49</v>
      </c>
      <c r="P590" t="s">
        <v>50</v>
      </c>
      <c r="Q590" t="s">
        <v>3958</v>
      </c>
      <c r="R590" t="s">
        <v>1396</v>
      </c>
      <c r="S590">
        <v>297</v>
      </c>
      <c r="T590" t="s">
        <v>52</v>
      </c>
      <c r="U590" t="s">
        <v>1397</v>
      </c>
      <c r="V590">
        <v>7</v>
      </c>
      <c r="W590">
        <v>1</v>
      </c>
      <c r="X590" t="s">
        <v>54</v>
      </c>
      <c r="Y590" s="1">
        <v>43381</v>
      </c>
      <c r="Z590" s="2">
        <v>8.7962962962962962E-4</v>
      </c>
      <c r="AA590" t="s">
        <v>48</v>
      </c>
      <c r="AB590">
        <v>49</v>
      </c>
      <c r="AC590" t="s">
        <v>49</v>
      </c>
      <c r="AE590">
        <v>19797</v>
      </c>
      <c r="AF590">
        <v>19797</v>
      </c>
      <c r="AG590">
        <v>0</v>
      </c>
      <c r="AH590">
        <v>6567535</v>
      </c>
      <c r="AI590">
        <v>6567535</v>
      </c>
      <c r="AJ590">
        <v>0</v>
      </c>
      <c r="AK590">
        <v>5391639</v>
      </c>
      <c r="AL590">
        <v>1175896</v>
      </c>
      <c r="AM590">
        <v>5391639</v>
      </c>
      <c r="AN590">
        <v>301226</v>
      </c>
      <c r="AO590">
        <v>578960</v>
      </c>
      <c r="AP590">
        <v>0</v>
      </c>
      <c r="AQ590">
        <v>4511453</v>
      </c>
      <c r="AR590">
        <v>333240</v>
      </c>
      <c r="AS590">
        <v>0</v>
      </c>
      <c r="AT590">
        <v>4178213</v>
      </c>
    </row>
    <row r="591" spans="1:46">
      <c r="A591">
        <v>8943</v>
      </c>
      <c r="B591">
        <v>43</v>
      </c>
      <c r="C591">
        <v>170000617160</v>
      </c>
      <c r="D591">
        <v>28999</v>
      </c>
      <c r="E591" t="s">
        <v>1480</v>
      </c>
      <c r="F591" t="s">
        <v>1481</v>
      </c>
      <c r="G591" t="s">
        <v>141</v>
      </c>
      <c r="H591" t="s">
        <v>141</v>
      </c>
      <c r="I591" t="s">
        <v>1482</v>
      </c>
      <c r="K591" t="s">
        <v>48</v>
      </c>
      <c r="L591" s="3">
        <v>26783</v>
      </c>
      <c r="M591" s="4">
        <f t="shared" si="9"/>
        <v>5.9366682973312586E-3</v>
      </c>
      <c r="N591">
        <v>0</v>
      </c>
      <c r="O591" t="s">
        <v>49</v>
      </c>
      <c r="P591" t="s">
        <v>50</v>
      </c>
      <c r="Q591" t="s">
        <v>3958</v>
      </c>
      <c r="R591" t="s">
        <v>1396</v>
      </c>
      <c r="S591">
        <v>297</v>
      </c>
      <c r="T591" t="s">
        <v>52</v>
      </c>
      <c r="U591" t="s">
        <v>1397</v>
      </c>
      <c r="V591">
        <v>7</v>
      </c>
      <c r="W591">
        <v>1</v>
      </c>
      <c r="X591" t="s">
        <v>54</v>
      </c>
      <c r="Y591" s="1">
        <v>43381</v>
      </c>
      <c r="Z591" s="2">
        <v>8.7962962962962962E-4</v>
      </c>
      <c r="AA591" t="s">
        <v>48</v>
      </c>
      <c r="AB591">
        <v>49</v>
      </c>
      <c r="AC591" t="s">
        <v>49</v>
      </c>
      <c r="AE591">
        <v>19797</v>
      </c>
      <c r="AF591">
        <v>19797</v>
      </c>
      <c r="AG591">
        <v>0</v>
      </c>
      <c r="AH591">
        <v>6567535</v>
      </c>
      <c r="AI591">
        <v>6567535</v>
      </c>
      <c r="AJ591">
        <v>0</v>
      </c>
      <c r="AK591">
        <v>5391639</v>
      </c>
      <c r="AL591">
        <v>1175896</v>
      </c>
      <c r="AM591">
        <v>5391639</v>
      </c>
      <c r="AN591">
        <v>301226</v>
      </c>
      <c r="AO591">
        <v>578960</v>
      </c>
      <c r="AP591">
        <v>0</v>
      </c>
      <c r="AQ591">
        <v>4511453</v>
      </c>
      <c r="AR591">
        <v>333240</v>
      </c>
      <c r="AS591">
        <v>0</v>
      </c>
      <c r="AT591">
        <v>4178213</v>
      </c>
    </row>
    <row r="592" spans="1:46">
      <c r="A592">
        <v>8944</v>
      </c>
      <c r="B592">
        <v>44</v>
      </c>
      <c r="C592">
        <v>170000610382</v>
      </c>
      <c r="D592">
        <v>55655</v>
      </c>
      <c r="E592" t="s">
        <v>1483</v>
      </c>
      <c r="F592" t="s">
        <v>1484</v>
      </c>
      <c r="G592" t="s">
        <v>73</v>
      </c>
      <c r="H592" t="s">
        <v>73</v>
      </c>
      <c r="I592" t="s">
        <v>1395</v>
      </c>
      <c r="K592" t="s">
        <v>48</v>
      </c>
      <c r="L592" s="3">
        <v>26392</v>
      </c>
      <c r="M592" s="4">
        <f t="shared" si="9"/>
        <v>5.8499999889170965E-3</v>
      </c>
      <c r="N592">
        <v>0</v>
      </c>
      <c r="O592" t="s">
        <v>49</v>
      </c>
      <c r="P592" t="s">
        <v>50</v>
      </c>
      <c r="Q592" t="s">
        <v>3958</v>
      </c>
      <c r="R592" t="s">
        <v>1396</v>
      </c>
      <c r="S592">
        <v>297</v>
      </c>
      <c r="T592" t="s">
        <v>52</v>
      </c>
      <c r="U592" t="s">
        <v>1397</v>
      </c>
      <c r="V592">
        <v>7</v>
      </c>
      <c r="W592">
        <v>1</v>
      </c>
      <c r="X592" t="s">
        <v>54</v>
      </c>
      <c r="Y592" s="1">
        <v>43381</v>
      </c>
      <c r="Z592" s="2">
        <v>8.7962962962962962E-4</v>
      </c>
      <c r="AA592" t="s">
        <v>48</v>
      </c>
      <c r="AB592">
        <v>49</v>
      </c>
      <c r="AC592" t="s">
        <v>49</v>
      </c>
      <c r="AE592">
        <v>19797</v>
      </c>
      <c r="AF592">
        <v>19797</v>
      </c>
      <c r="AG592">
        <v>0</v>
      </c>
      <c r="AH592">
        <v>6567535</v>
      </c>
      <c r="AI592">
        <v>6567535</v>
      </c>
      <c r="AJ592">
        <v>0</v>
      </c>
      <c r="AK592">
        <v>5391639</v>
      </c>
      <c r="AL592">
        <v>1175896</v>
      </c>
      <c r="AM592">
        <v>5391639</v>
      </c>
      <c r="AN592">
        <v>301226</v>
      </c>
      <c r="AO592">
        <v>578960</v>
      </c>
      <c r="AP592">
        <v>0</v>
      </c>
      <c r="AQ592">
        <v>4511453</v>
      </c>
      <c r="AR592">
        <v>333240</v>
      </c>
      <c r="AS592">
        <v>0</v>
      </c>
      <c r="AT592">
        <v>4178213</v>
      </c>
    </row>
    <row r="593" spans="1:46">
      <c r="A593">
        <v>8945</v>
      </c>
      <c r="B593">
        <v>45</v>
      </c>
      <c r="C593">
        <v>170000603097</v>
      </c>
      <c r="D593">
        <v>20120</v>
      </c>
      <c r="E593" t="s">
        <v>1485</v>
      </c>
      <c r="F593" t="s">
        <v>1486</v>
      </c>
      <c r="G593" t="s">
        <v>91</v>
      </c>
      <c r="H593" t="s">
        <v>91</v>
      </c>
      <c r="I593" t="s">
        <v>1403</v>
      </c>
      <c r="K593" t="s">
        <v>48</v>
      </c>
      <c r="L593" s="3">
        <v>24971</v>
      </c>
      <c r="M593" s="4">
        <f t="shared" si="9"/>
        <v>5.5350238603837833E-3</v>
      </c>
      <c r="N593">
        <v>0</v>
      </c>
      <c r="O593" t="s">
        <v>49</v>
      </c>
      <c r="P593" t="s">
        <v>50</v>
      </c>
      <c r="Q593" t="s">
        <v>3958</v>
      </c>
      <c r="R593" t="s">
        <v>1396</v>
      </c>
      <c r="S593">
        <v>297</v>
      </c>
      <c r="T593" t="s">
        <v>52</v>
      </c>
      <c r="U593" t="s">
        <v>1397</v>
      </c>
      <c r="V593">
        <v>7</v>
      </c>
      <c r="W593">
        <v>1</v>
      </c>
      <c r="X593" t="s">
        <v>54</v>
      </c>
      <c r="Y593" s="1">
        <v>43381</v>
      </c>
      <c r="Z593" s="2">
        <v>8.7962962962962962E-4</v>
      </c>
      <c r="AA593" t="s">
        <v>48</v>
      </c>
      <c r="AB593">
        <v>49</v>
      </c>
      <c r="AC593" t="s">
        <v>49</v>
      </c>
      <c r="AE593">
        <v>19797</v>
      </c>
      <c r="AF593">
        <v>19797</v>
      </c>
      <c r="AG593">
        <v>0</v>
      </c>
      <c r="AH593">
        <v>6567535</v>
      </c>
      <c r="AI593">
        <v>6567535</v>
      </c>
      <c r="AJ593">
        <v>0</v>
      </c>
      <c r="AK593">
        <v>5391639</v>
      </c>
      <c r="AL593">
        <v>1175896</v>
      </c>
      <c r="AM593">
        <v>5391639</v>
      </c>
      <c r="AN593">
        <v>301226</v>
      </c>
      <c r="AO593">
        <v>578960</v>
      </c>
      <c r="AP593">
        <v>0</v>
      </c>
      <c r="AQ593">
        <v>4511453</v>
      </c>
      <c r="AR593">
        <v>333240</v>
      </c>
      <c r="AS593">
        <v>0</v>
      </c>
      <c r="AT593">
        <v>4178213</v>
      </c>
    </row>
    <row r="594" spans="1:46">
      <c r="A594">
        <v>8946</v>
      </c>
      <c r="B594">
        <v>46</v>
      </c>
      <c r="C594">
        <v>170000617370</v>
      </c>
      <c r="D594">
        <v>70670</v>
      </c>
      <c r="E594" t="s">
        <v>1487</v>
      </c>
      <c r="F594" t="s">
        <v>1488</v>
      </c>
      <c r="G594" t="s">
        <v>98</v>
      </c>
      <c r="H594" t="s">
        <v>99</v>
      </c>
      <c r="I594" t="s">
        <v>1469</v>
      </c>
      <c r="K594" t="s">
        <v>48</v>
      </c>
      <c r="L594" s="3">
        <v>24789</v>
      </c>
      <c r="M594" s="4">
        <f t="shared" si="9"/>
        <v>5.4946820902268068E-3</v>
      </c>
      <c r="N594">
        <v>0</v>
      </c>
      <c r="O594" t="s">
        <v>49</v>
      </c>
      <c r="P594" t="s">
        <v>50</v>
      </c>
      <c r="Q594" t="s">
        <v>3958</v>
      </c>
      <c r="R594" t="s">
        <v>1396</v>
      </c>
      <c r="S594">
        <v>297</v>
      </c>
      <c r="T594" t="s">
        <v>52</v>
      </c>
      <c r="U594" t="s">
        <v>1397</v>
      </c>
      <c r="V594">
        <v>7</v>
      </c>
      <c r="W594">
        <v>1</v>
      </c>
      <c r="X594" t="s">
        <v>54</v>
      </c>
      <c r="Y594" s="1">
        <v>43381</v>
      </c>
      <c r="Z594" s="2">
        <v>8.7962962962962962E-4</v>
      </c>
      <c r="AA594" t="s">
        <v>48</v>
      </c>
      <c r="AB594">
        <v>49</v>
      </c>
      <c r="AC594" t="s">
        <v>49</v>
      </c>
      <c r="AE594">
        <v>19797</v>
      </c>
      <c r="AF594">
        <v>19797</v>
      </c>
      <c r="AG594">
        <v>0</v>
      </c>
      <c r="AH594">
        <v>6567535</v>
      </c>
      <c r="AI594">
        <v>6567535</v>
      </c>
      <c r="AJ594">
        <v>0</v>
      </c>
      <c r="AK594">
        <v>5391639</v>
      </c>
      <c r="AL594">
        <v>1175896</v>
      </c>
      <c r="AM594">
        <v>5391639</v>
      </c>
      <c r="AN594">
        <v>301226</v>
      </c>
      <c r="AO594">
        <v>578960</v>
      </c>
      <c r="AP594">
        <v>0</v>
      </c>
      <c r="AQ594">
        <v>4511453</v>
      </c>
      <c r="AR594">
        <v>333240</v>
      </c>
      <c r="AS594">
        <v>0</v>
      </c>
      <c r="AT594">
        <v>4178213</v>
      </c>
    </row>
    <row r="595" spans="1:46">
      <c r="A595">
        <v>8947</v>
      </c>
      <c r="B595">
        <v>47</v>
      </c>
      <c r="C595">
        <v>170000610365</v>
      </c>
      <c r="D595">
        <v>40777</v>
      </c>
      <c r="E595" t="s">
        <v>1489</v>
      </c>
      <c r="F595" t="s">
        <v>1490</v>
      </c>
      <c r="G595" t="s">
        <v>80</v>
      </c>
      <c r="H595" t="s">
        <v>80</v>
      </c>
      <c r="I595" t="s">
        <v>1395</v>
      </c>
      <c r="K595" t="s">
        <v>48</v>
      </c>
      <c r="L595" s="3">
        <v>23344</v>
      </c>
      <c r="M595" s="4">
        <f t="shared" si="9"/>
        <v>5.1743861678266402E-3</v>
      </c>
      <c r="N595">
        <v>0</v>
      </c>
      <c r="O595" t="s">
        <v>49</v>
      </c>
      <c r="P595" t="s">
        <v>50</v>
      </c>
      <c r="Q595" t="s">
        <v>3958</v>
      </c>
      <c r="R595" t="s">
        <v>1396</v>
      </c>
      <c r="S595">
        <v>297</v>
      </c>
      <c r="T595" t="s">
        <v>52</v>
      </c>
      <c r="U595" t="s">
        <v>1397</v>
      </c>
      <c r="V595">
        <v>7</v>
      </c>
      <c r="W595">
        <v>1</v>
      </c>
      <c r="X595" t="s">
        <v>54</v>
      </c>
      <c r="Y595" s="1">
        <v>43381</v>
      </c>
      <c r="Z595" s="2">
        <v>8.7962962962962962E-4</v>
      </c>
      <c r="AA595" t="s">
        <v>48</v>
      </c>
      <c r="AB595">
        <v>49</v>
      </c>
      <c r="AC595" t="s">
        <v>49</v>
      </c>
      <c r="AE595">
        <v>19797</v>
      </c>
      <c r="AF595">
        <v>19797</v>
      </c>
      <c r="AG595">
        <v>0</v>
      </c>
      <c r="AH595">
        <v>6567535</v>
      </c>
      <c r="AI595">
        <v>6567535</v>
      </c>
      <c r="AJ595">
        <v>0</v>
      </c>
      <c r="AK595">
        <v>5391639</v>
      </c>
      <c r="AL595">
        <v>1175896</v>
      </c>
      <c r="AM595">
        <v>5391639</v>
      </c>
      <c r="AN595">
        <v>301226</v>
      </c>
      <c r="AO595">
        <v>578960</v>
      </c>
      <c r="AP595">
        <v>0</v>
      </c>
      <c r="AQ595">
        <v>4511453</v>
      </c>
      <c r="AR595">
        <v>333240</v>
      </c>
      <c r="AS595">
        <v>0</v>
      </c>
      <c r="AT595">
        <v>4178213</v>
      </c>
    </row>
    <row r="596" spans="1:46">
      <c r="A596">
        <v>8948</v>
      </c>
      <c r="B596">
        <v>48</v>
      </c>
      <c r="C596">
        <v>170000621471</v>
      </c>
      <c r="D596">
        <v>13444</v>
      </c>
      <c r="E596" t="s">
        <v>1491</v>
      </c>
      <c r="F596" t="s">
        <v>1492</v>
      </c>
      <c r="G596" t="s">
        <v>70</v>
      </c>
      <c r="H596" t="s">
        <v>70</v>
      </c>
      <c r="K596" t="s">
        <v>48</v>
      </c>
      <c r="L596" s="3">
        <v>22359</v>
      </c>
      <c r="M596" s="4">
        <f t="shared" si="9"/>
        <v>4.9560529612078415E-3</v>
      </c>
      <c r="N596">
        <v>0</v>
      </c>
      <c r="O596" t="s">
        <v>49</v>
      </c>
      <c r="P596" t="s">
        <v>50</v>
      </c>
      <c r="Q596" t="s">
        <v>3958</v>
      </c>
      <c r="R596" t="s">
        <v>1396</v>
      </c>
      <c r="S596">
        <v>297</v>
      </c>
      <c r="T596" t="s">
        <v>52</v>
      </c>
      <c r="U596" t="s">
        <v>1397</v>
      </c>
      <c r="V596">
        <v>7</v>
      </c>
      <c r="W596">
        <v>1</v>
      </c>
      <c r="X596" t="s">
        <v>54</v>
      </c>
      <c r="Y596" s="1">
        <v>43381</v>
      </c>
      <c r="Z596" s="2">
        <v>8.7962962962962962E-4</v>
      </c>
      <c r="AA596" t="s">
        <v>48</v>
      </c>
      <c r="AB596">
        <v>49</v>
      </c>
      <c r="AC596" t="s">
        <v>49</v>
      </c>
      <c r="AE596">
        <v>19797</v>
      </c>
      <c r="AF596">
        <v>19797</v>
      </c>
      <c r="AG596">
        <v>0</v>
      </c>
      <c r="AH596">
        <v>6567535</v>
      </c>
      <c r="AI596">
        <v>6567535</v>
      </c>
      <c r="AJ596">
        <v>0</v>
      </c>
      <c r="AK596">
        <v>5391639</v>
      </c>
      <c r="AL596">
        <v>1175896</v>
      </c>
      <c r="AM596">
        <v>5391639</v>
      </c>
      <c r="AN596">
        <v>301226</v>
      </c>
      <c r="AO596">
        <v>578960</v>
      </c>
      <c r="AP596">
        <v>0</v>
      </c>
      <c r="AQ596">
        <v>4511453</v>
      </c>
      <c r="AR596">
        <v>333240</v>
      </c>
      <c r="AS596">
        <v>0</v>
      </c>
      <c r="AT596">
        <v>4178213</v>
      </c>
    </row>
    <row r="597" spans="1:46">
      <c r="A597">
        <v>8949</v>
      </c>
      <c r="B597">
        <v>49</v>
      </c>
      <c r="C597">
        <v>170000617115</v>
      </c>
      <c r="D597">
        <v>31111</v>
      </c>
      <c r="E597" t="s">
        <v>1493</v>
      </c>
      <c r="F597" t="s">
        <v>1494</v>
      </c>
      <c r="G597" t="s">
        <v>106</v>
      </c>
      <c r="H597" t="s">
        <v>106</v>
      </c>
      <c r="I597" t="s">
        <v>1482</v>
      </c>
      <c r="K597" t="s">
        <v>48</v>
      </c>
      <c r="L597" s="3">
        <v>17729</v>
      </c>
      <c r="M597" s="4">
        <f t="shared" si="9"/>
        <v>3.9297760610605944E-3</v>
      </c>
      <c r="N597">
        <v>0</v>
      </c>
      <c r="O597" t="s">
        <v>49</v>
      </c>
      <c r="P597" t="s">
        <v>50</v>
      </c>
      <c r="Q597" t="s">
        <v>3958</v>
      </c>
      <c r="R597" t="s">
        <v>1396</v>
      </c>
      <c r="S597">
        <v>297</v>
      </c>
      <c r="T597" t="s">
        <v>52</v>
      </c>
      <c r="U597" t="s">
        <v>1397</v>
      </c>
      <c r="V597">
        <v>7</v>
      </c>
      <c r="W597">
        <v>1</v>
      </c>
      <c r="X597" t="s">
        <v>54</v>
      </c>
      <c r="Y597" s="1">
        <v>43381</v>
      </c>
      <c r="Z597" s="2">
        <v>8.7962962962962962E-4</v>
      </c>
      <c r="AA597" t="s">
        <v>48</v>
      </c>
      <c r="AB597">
        <v>49</v>
      </c>
      <c r="AC597" t="s">
        <v>49</v>
      </c>
      <c r="AE597">
        <v>19797</v>
      </c>
      <c r="AF597">
        <v>19797</v>
      </c>
      <c r="AG597">
        <v>0</v>
      </c>
      <c r="AH597">
        <v>6567535</v>
      </c>
      <c r="AI597">
        <v>6567535</v>
      </c>
      <c r="AJ597">
        <v>0</v>
      </c>
      <c r="AK597">
        <v>5391639</v>
      </c>
      <c r="AL597">
        <v>1175896</v>
      </c>
      <c r="AM597">
        <v>5391639</v>
      </c>
      <c r="AN597">
        <v>301226</v>
      </c>
      <c r="AO597">
        <v>578960</v>
      </c>
      <c r="AP597">
        <v>0</v>
      </c>
      <c r="AQ597">
        <v>4511453</v>
      </c>
      <c r="AR597">
        <v>333240</v>
      </c>
      <c r="AS597">
        <v>0</v>
      </c>
      <c r="AT597">
        <v>4178213</v>
      </c>
    </row>
    <row r="598" spans="1:46">
      <c r="A598">
        <v>9545</v>
      </c>
      <c r="B598">
        <v>1</v>
      </c>
      <c r="C598">
        <v>180000614026</v>
      </c>
      <c r="D598">
        <v>55555</v>
      </c>
      <c r="E598" t="s">
        <v>1497</v>
      </c>
      <c r="F598" t="s">
        <v>1498</v>
      </c>
      <c r="G598" t="s">
        <v>73</v>
      </c>
      <c r="H598" t="s">
        <v>73</v>
      </c>
      <c r="I598" t="s">
        <v>1499</v>
      </c>
      <c r="K598" t="s">
        <v>48</v>
      </c>
      <c r="L598" s="3">
        <v>79723</v>
      </c>
      <c r="M598" s="4">
        <f t="shared" si="9"/>
        <v>4.3880927101067092E-2</v>
      </c>
      <c r="N598">
        <v>0</v>
      </c>
      <c r="O598" t="s">
        <v>49</v>
      </c>
      <c r="P598" t="s">
        <v>50</v>
      </c>
      <c r="Q598" t="s">
        <v>3958</v>
      </c>
      <c r="R598" t="s">
        <v>1500</v>
      </c>
      <c r="S598">
        <v>297</v>
      </c>
      <c r="T598" t="s">
        <v>52</v>
      </c>
      <c r="U598" t="s">
        <v>1501</v>
      </c>
      <c r="V598">
        <v>7</v>
      </c>
      <c r="W598">
        <v>1</v>
      </c>
      <c r="X598" t="s">
        <v>54</v>
      </c>
      <c r="Y598" s="1">
        <v>43381</v>
      </c>
      <c r="Z598" s="2">
        <v>1.6435185185185188E-2</v>
      </c>
      <c r="AA598" t="s">
        <v>48</v>
      </c>
      <c r="AB598">
        <v>30</v>
      </c>
      <c r="AC598" t="s">
        <v>49</v>
      </c>
      <c r="AE598">
        <v>8930</v>
      </c>
      <c r="AF598">
        <v>8930</v>
      </c>
      <c r="AG598">
        <v>0</v>
      </c>
      <c r="AH598">
        <v>2370010</v>
      </c>
      <c r="AI598">
        <v>2370010</v>
      </c>
      <c r="AJ598">
        <v>0</v>
      </c>
      <c r="AK598">
        <v>1997587</v>
      </c>
      <c r="AL598">
        <v>372423</v>
      </c>
      <c r="AM598">
        <v>1997587</v>
      </c>
      <c r="AN598">
        <v>67747</v>
      </c>
      <c r="AO598">
        <v>113037</v>
      </c>
      <c r="AP598">
        <v>0</v>
      </c>
      <c r="AQ598">
        <v>1816803</v>
      </c>
      <c r="AR598">
        <v>168420</v>
      </c>
      <c r="AS598">
        <v>0</v>
      </c>
      <c r="AT598">
        <v>1648383</v>
      </c>
    </row>
    <row r="599" spans="1:46">
      <c r="A599">
        <v>9546</v>
      </c>
      <c r="B599">
        <v>2</v>
      </c>
      <c r="C599">
        <v>180000614039</v>
      </c>
      <c r="D599">
        <v>11456</v>
      </c>
      <c r="E599" t="s">
        <v>1502</v>
      </c>
      <c r="F599" t="s">
        <v>1503</v>
      </c>
      <c r="G599" t="s">
        <v>114</v>
      </c>
      <c r="H599" t="s">
        <v>114</v>
      </c>
      <c r="I599" t="s">
        <v>1499</v>
      </c>
      <c r="K599" t="s">
        <v>48</v>
      </c>
      <c r="L599" s="3">
        <v>57384</v>
      </c>
      <c r="M599" s="4">
        <f t="shared" si="9"/>
        <v>3.1585152600474571E-2</v>
      </c>
      <c r="N599">
        <v>0</v>
      </c>
      <c r="O599" t="s">
        <v>49</v>
      </c>
      <c r="P599" t="s">
        <v>50</v>
      </c>
      <c r="Q599" t="s">
        <v>3958</v>
      </c>
      <c r="R599" t="s">
        <v>1500</v>
      </c>
      <c r="S599">
        <v>297</v>
      </c>
      <c r="T599" t="s">
        <v>52</v>
      </c>
      <c r="U599" t="s">
        <v>1501</v>
      </c>
      <c r="V599">
        <v>7</v>
      </c>
      <c r="W599">
        <v>1</v>
      </c>
      <c r="X599" t="s">
        <v>54</v>
      </c>
      <c r="Y599" s="1">
        <v>43381</v>
      </c>
      <c r="Z599" s="2">
        <v>1.6435185185185188E-2</v>
      </c>
      <c r="AA599" t="s">
        <v>48</v>
      </c>
      <c r="AB599">
        <v>30</v>
      </c>
      <c r="AC599" t="s">
        <v>49</v>
      </c>
      <c r="AE599">
        <v>8930</v>
      </c>
      <c r="AF599">
        <v>8930</v>
      </c>
      <c r="AG599">
        <v>0</v>
      </c>
      <c r="AH599">
        <v>2370010</v>
      </c>
      <c r="AI599">
        <v>2370010</v>
      </c>
      <c r="AJ599">
        <v>0</v>
      </c>
      <c r="AK599">
        <v>1997587</v>
      </c>
      <c r="AL599">
        <v>372423</v>
      </c>
      <c r="AM599">
        <v>1997587</v>
      </c>
      <c r="AN599">
        <v>67747</v>
      </c>
      <c r="AO599">
        <v>113037</v>
      </c>
      <c r="AP599">
        <v>0</v>
      </c>
      <c r="AQ599">
        <v>1816803</v>
      </c>
      <c r="AR599">
        <v>168420</v>
      </c>
      <c r="AS599">
        <v>0</v>
      </c>
      <c r="AT599">
        <v>1648383</v>
      </c>
    </row>
    <row r="600" spans="1:46">
      <c r="A600">
        <v>9547</v>
      </c>
      <c r="B600">
        <v>3</v>
      </c>
      <c r="C600">
        <v>180000614036</v>
      </c>
      <c r="D600">
        <v>11111</v>
      </c>
      <c r="E600" t="s">
        <v>1504</v>
      </c>
      <c r="F600" t="s">
        <v>1505</v>
      </c>
      <c r="G600" t="s">
        <v>114</v>
      </c>
      <c r="H600" t="s">
        <v>114</v>
      </c>
      <c r="I600" t="s">
        <v>1499</v>
      </c>
      <c r="K600" t="s">
        <v>48</v>
      </c>
      <c r="L600" s="3">
        <v>49688</v>
      </c>
      <c r="M600" s="4">
        <f t="shared" si="9"/>
        <v>2.7349140220486207E-2</v>
      </c>
      <c r="N600">
        <v>0</v>
      </c>
      <c r="O600" t="s">
        <v>49</v>
      </c>
      <c r="P600" t="s">
        <v>50</v>
      </c>
      <c r="Q600" t="s">
        <v>3958</v>
      </c>
      <c r="R600" t="s">
        <v>1500</v>
      </c>
      <c r="S600">
        <v>297</v>
      </c>
      <c r="T600" t="s">
        <v>52</v>
      </c>
      <c r="U600" t="s">
        <v>1501</v>
      </c>
      <c r="V600">
        <v>7</v>
      </c>
      <c r="W600">
        <v>1</v>
      </c>
      <c r="X600" t="s">
        <v>54</v>
      </c>
      <c r="Y600" s="1">
        <v>43381</v>
      </c>
      <c r="Z600" s="2">
        <v>1.6435185185185188E-2</v>
      </c>
      <c r="AA600" t="s">
        <v>48</v>
      </c>
      <c r="AB600">
        <v>30</v>
      </c>
      <c r="AC600" t="s">
        <v>49</v>
      </c>
      <c r="AE600">
        <v>8930</v>
      </c>
      <c r="AF600">
        <v>8930</v>
      </c>
      <c r="AG600">
        <v>0</v>
      </c>
      <c r="AH600">
        <v>2370010</v>
      </c>
      <c r="AI600">
        <v>2370010</v>
      </c>
      <c r="AJ600">
        <v>0</v>
      </c>
      <c r="AK600">
        <v>1997587</v>
      </c>
      <c r="AL600">
        <v>372423</v>
      </c>
      <c r="AM600">
        <v>1997587</v>
      </c>
      <c r="AN600">
        <v>67747</v>
      </c>
      <c r="AO600">
        <v>113037</v>
      </c>
      <c r="AP600">
        <v>0</v>
      </c>
      <c r="AQ600">
        <v>1816803</v>
      </c>
      <c r="AR600">
        <v>168420</v>
      </c>
      <c r="AS600">
        <v>0</v>
      </c>
      <c r="AT600">
        <v>1648383</v>
      </c>
    </row>
    <row r="601" spans="1:46">
      <c r="A601">
        <v>9548</v>
      </c>
      <c r="B601">
        <v>4</v>
      </c>
      <c r="C601">
        <v>180000614058</v>
      </c>
      <c r="D601">
        <v>11140</v>
      </c>
      <c r="E601" t="s">
        <v>1506</v>
      </c>
      <c r="F601" t="s">
        <v>1507</v>
      </c>
      <c r="G601" t="s">
        <v>114</v>
      </c>
      <c r="H601" t="s">
        <v>114</v>
      </c>
      <c r="I601" t="s">
        <v>1499</v>
      </c>
      <c r="K601" t="s">
        <v>48</v>
      </c>
      <c r="L601" s="3">
        <v>47908</v>
      </c>
      <c r="M601" s="4">
        <f t="shared" si="9"/>
        <v>2.6369397232391185E-2</v>
      </c>
      <c r="N601">
        <v>0</v>
      </c>
      <c r="O601" t="s">
        <v>49</v>
      </c>
      <c r="P601" t="s">
        <v>50</v>
      </c>
      <c r="Q601" t="s">
        <v>3958</v>
      </c>
      <c r="R601" t="s">
        <v>1500</v>
      </c>
      <c r="S601">
        <v>297</v>
      </c>
      <c r="T601" t="s">
        <v>52</v>
      </c>
      <c r="U601" t="s">
        <v>1501</v>
      </c>
      <c r="V601">
        <v>7</v>
      </c>
      <c r="W601">
        <v>1</v>
      </c>
      <c r="X601" t="s">
        <v>54</v>
      </c>
      <c r="Y601" s="1">
        <v>43381</v>
      </c>
      <c r="Z601" s="2">
        <v>1.6435185185185188E-2</v>
      </c>
      <c r="AA601" t="s">
        <v>48</v>
      </c>
      <c r="AB601">
        <v>30</v>
      </c>
      <c r="AC601" t="s">
        <v>49</v>
      </c>
      <c r="AE601">
        <v>8930</v>
      </c>
      <c r="AF601">
        <v>8930</v>
      </c>
      <c r="AG601">
        <v>0</v>
      </c>
      <c r="AH601">
        <v>2370010</v>
      </c>
      <c r="AI601">
        <v>2370010</v>
      </c>
      <c r="AJ601">
        <v>0</v>
      </c>
      <c r="AK601">
        <v>1997587</v>
      </c>
      <c r="AL601">
        <v>372423</v>
      </c>
      <c r="AM601">
        <v>1997587</v>
      </c>
      <c r="AN601">
        <v>67747</v>
      </c>
      <c r="AO601">
        <v>113037</v>
      </c>
      <c r="AP601">
        <v>0</v>
      </c>
      <c r="AQ601">
        <v>1816803</v>
      </c>
      <c r="AR601">
        <v>168420</v>
      </c>
      <c r="AS601">
        <v>0</v>
      </c>
      <c r="AT601">
        <v>1648383</v>
      </c>
    </row>
    <row r="602" spans="1:46">
      <c r="A602">
        <v>9549</v>
      </c>
      <c r="B602">
        <v>5</v>
      </c>
      <c r="C602">
        <v>180000614053</v>
      </c>
      <c r="D602">
        <v>15101</v>
      </c>
      <c r="E602" t="s">
        <v>1508</v>
      </c>
      <c r="F602" t="s">
        <v>1509</v>
      </c>
      <c r="G602" t="s">
        <v>65</v>
      </c>
      <c r="H602" t="s">
        <v>65</v>
      </c>
      <c r="I602" t="s">
        <v>1499</v>
      </c>
      <c r="K602" t="s">
        <v>48</v>
      </c>
      <c r="L602" s="3">
        <v>47175</v>
      </c>
      <c r="M602" s="4">
        <f t="shared" si="9"/>
        <v>2.5965941271563289E-2</v>
      </c>
      <c r="N602">
        <v>0</v>
      </c>
      <c r="O602" t="s">
        <v>49</v>
      </c>
      <c r="P602" t="s">
        <v>50</v>
      </c>
      <c r="Q602" t="s">
        <v>3958</v>
      </c>
      <c r="R602" t="s">
        <v>1500</v>
      </c>
      <c r="S602">
        <v>297</v>
      </c>
      <c r="T602" t="s">
        <v>52</v>
      </c>
      <c r="U602" t="s">
        <v>1501</v>
      </c>
      <c r="V602">
        <v>7</v>
      </c>
      <c r="W602">
        <v>1</v>
      </c>
      <c r="X602" t="s">
        <v>54</v>
      </c>
      <c r="Y602" s="1">
        <v>43381</v>
      </c>
      <c r="Z602" s="2">
        <v>1.6435185185185188E-2</v>
      </c>
      <c r="AA602" t="s">
        <v>48</v>
      </c>
      <c r="AB602">
        <v>30</v>
      </c>
      <c r="AC602" t="s">
        <v>49</v>
      </c>
      <c r="AE602">
        <v>8930</v>
      </c>
      <c r="AF602">
        <v>8930</v>
      </c>
      <c r="AG602">
        <v>0</v>
      </c>
      <c r="AH602">
        <v>2370010</v>
      </c>
      <c r="AI602">
        <v>2370010</v>
      </c>
      <c r="AJ602">
        <v>0</v>
      </c>
      <c r="AK602">
        <v>1997587</v>
      </c>
      <c r="AL602">
        <v>372423</v>
      </c>
      <c r="AM602">
        <v>1997587</v>
      </c>
      <c r="AN602">
        <v>67747</v>
      </c>
      <c r="AO602">
        <v>113037</v>
      </c>
      <c r="AP602">
        <v>0</v>
      </c>
      <c r="AQ602">
        <v>1816803</v>
      </c>
      <c r="AR602">
        <v>168420</v>
      </c>
      <c r="AS602">
        <v>0</v>
      </c>
      <c r="AT602">
        <v>1648383</v>
      </c>
    </row>
    <row r="603" spans="1:46">
      <c r="A603">
        <v>9550</v>
      </c>
      <c r="B603">
        <v>6</v>
      </c>
      <c r="C603">
        <v>180000614019</v>
      </c>
      <c r="D603">
        <v>12369</v>
      </c>
      <c r="E603" t="s">
        <v>1510</v>
      </c>
      <c r="F603" t="s">
        <v>1511</v>
      </c>
      <c r="G603" t="s">
        <v>61</v>
      </c>
      <c r="H603" t="s">
        <v>61</v>
      </c>
      <c r="I603" t="s">
        <v>1499</v>
      </c>
      <c r="K603" t="s">
        <v>48</v>
      </c>
      <c r="L603" s="3">
        <v>47007</v>
      </c>
      <c r="M603" s="4">
        <f t="shared" si="9"/>
        <v>2.5873471146844209E-2</v>
      </c>
      <c r="N603">
        <v>0</v>
      </c>
      <c r="O603" t="s">
        <v>49</v>
      </c>
      <c r="P603" t="s">
        <v>50</v>
      </c>
      <c r="Q603" t="s">
        <v>3958</v>
      </c>
      <c r="R603" t="s">
        <v>1500</v>
      </c>
      <c r="S603">
        <v>297</v>
      </c>
      <c r="T603" t="s">
        <v>52</v>
      </c>
      <c r="U603" t="s">
        <v>1501</v>
      </c>
      <c r="V603">
        <v>7</v>
      </c>
      <c r="W603">
        <v>1</v>
      </c>
      <c r="X603" t="s">
        <v>54</v>
      </c>
      <c r="Y603" s="1">
        <v>43381</v>
      </c>
      <c r="Z603" s="2">
        <v>1.6435185185185188E-2</v>
      </c>
      <c r="AA603" t="s">
        <v>48</v>
      </c>
      <c r="AB603">
        <v>30</v>
      </c>
      <c r="AC603" t="s">
        <v>49</v>
      </c>
      <c r="AE603">
        <v>8930</v>
      </c>
      <c r="AF603">
        <v>8930</v>
      </c>
      <c r="AG603">
        <v>0</v>
      </c>
      <c r="AH603">
        <v>2370010</v>
      </c>
      <c r="AI603">
        <v>2370010</v>
      </c>
      <c r="AJ603">
        <v>0</v>
      </c>
      <c r="AK603">
        <v>1997587</v>
      </c>
      <c r="AL603">
        <v>372423</v>
      </c>
      <c r="AM603">
        <v>1997587</v>
      </c>
      <c r="AN603">
        <v>67747</v>
      </c>
      <c r="AO603">
        <v>113037</v>
      </c>
      <c r="AP603">
        <v>0</v>
      </c>
      <c r="AQ603">
        <v>1816803</v>
      </c>
      <c r="AR603">
        <v>168420</v>
      </c>
      <c r="AS603">
        <v>0</v>
      </c>
      <c r="AT603">
        <v>1648383</v>
      </c>
    </row>
    <row r="604" spans="1:46">
      <c r="A604">
        <v>9551</v>
      </c>
      <c r="B604">
        <v>7</v>
      </c>
      <c r="C604">
        <v>180000614031</v>
      </c>
      <c r="D604">
        <v>15110</v>
      </c>
      <c r="E604" t="s">
        <v>1512</v>
      </c>
      <c r="F604" t="s">
        <v>1513</v>
      </c>
      <c r="G604" t="s">
        <v>65</v>
      </c>
      <c r="H604" t="s">
        <v>65</v>
      </c>
      <c r="I604" t="s">
        <v>1499</v>
      </c>
      <c r="K604" t="s">
        <v>48</v>
      </c>
      <c r="L604" s="3">
        <v>45813</v>
      </c>
      <c r="M604" s="4">
        <f t="shared" si="9"/>
        <v>2.5216272760447887E-2</v>
      </c>
      <c r="N604">
        <v>0</v>
      </c>
      <c r="O604" t="s">
        <v>49</v>
      </c>
      <c r="P604" t="s">
        <v>50</v>
      </c>
      <c r="Q604" t="s">
        <v>3958</v>
      </c>
      <c r="R604" t="s">
        <v>1500</v>
      </c>
      <c r="S604">
        <v>297</v>
      </c>
      <c r="T604" t="s">
        <v>52</v>
      </c>
      <c r="U604" t="s">
        <v>1501</v>
      </c>
      <c r="V604">
        <v>7</v>
      </c>
      <c r="W604">
        <v>1</v>
      </c>
      <c r="X604" t="s">
        <v>54</v>
      </c>
      <c r="Y604" s="1">
        <v>43381</v>
      </c>
      <c r="Z604" s="2">
        <v>1.6435185185185188E-2</v>
      </c>
      <c r="AA604" t="s">
        <v>48</v>
      </c>
      <c r="AB604">
        <v>30</v>
      </c>
      <c r="AC604" t="s">
        <v>49</v>
      </c>
      <c r="AE604">
        <v>8930</v>
      </c>
      <c r="AF604">
        <v>8930</v>
      </c>
      <c r="AG604">
        <v>0</v>
      </c>
      <c r="AH604">
        <v>2370010</v>
      </c>
      <c r="AI604">
        <v>2370010</v>
      </c>
      <c r="AJ604">
        <v>0</v>
      </c>
      <c r="AK604">
        <v>1997587</v>
      </c>
      <c r="AL604">
        <v>372423</v>
      </c>
      <c r="AM604">
        <v>1997587</v>
      </c>
      <c r="AN604">
        <v>67747</v>
      </c>
      <c r="AO604">
        <v>113037</v>
      </c>
      <c r="AP604">
        <v>0</v>
      </c>
      <c r="AQ604">
        <v>1816803</v>
      </c>
      <c r="AR604">
        <v>168420</v>
      </c>
      <c r="AS604">
        <v>0</v>
      </c>
      <c r="AT604">
        <v>1648383</v>
      </c>
    </row>
    <row r="605" spans="1:46">
      <c r="A605">
        <v>9552</v>
      </c>
      <c r="B605">
        <v>8</v>
      </c>
      <c r="C605">
        <v>180000614022</v>
      </c>
      <c r="D605">
        <v>13123</v>
      </c>
      <c r="E605" t="s">
        <v>1514</v>
      </c>
      <c r="F605" t="s">
        <v>1515</v>
      </c>
      <c r="G605" t="s">
        <v>70</v>
      </c>
      <c r="H605" t="s">
        <v>70</v>
      </c>
      <c r="I605" t="s">
        <v>1499</v>
      </c>
      <c r="K605" t="s">
        <v>48</v>
      </c>
      <c r="L605" s="3">
        <v>44234</v>
      </c>
      <c r="M605" s="4">
        <f t="shared" si="9"/>
        <v>2.4347163671570336E-2</v>
      </c>
      <c r="N605">
        <v>0</v>
      </c>
      <c r="O605" t="s">
        <v>49</v>
      </c>
      <c r="P605" t="s">
        <v>50</v>
      </c>
      <c r="Q605" t="s">
        <v>3958</v>
      </c>
      <c r="R605" t="s">
        <v>1500</v>
      </c>
      <c r="S605">
        <v>297</v>
      </c>
      <c r="T605" t="s">
        <v>52</v>
      </c>
      <c r="U605" t="s">
        <v>1501</v>
      </c>
      <c r="V605">
        <v>7</v>
      </c>
      <c r="W605">
        <v>1</v>
      </c>
      <c r="X605" t="s">
        <v>54</v>
      </c>
      <c r="Y605" s="1">
        <v>43381</v>
      </c>
      <c r="Z605" s="2">
        <v>1.6435185185185188E-2</v>
      </c>
      <c r="AA605" t="s">
        <v>48</v>
      </c>
      <c r="AB605">
        <v>30</v>
      </c>
      <c r="AC605" t="s">
        <v>49</v>
      </c>
      <c r="AE605">
        <v>8930</v>
      </c>
      <c r="AF605">
        <v>8930</v>
      </c>
      <c r="AG605">
        <v>0</v>
      </c>
      <c r="AH605">
        <v>2370010</v>
      </c>
      <c r="AI605">
        <v>2370010</v>
      </c>
      <c r="AJ605">
        <v>0</v>
      </c>
      <c r="AK605">
        <v>1997587</v>
      </c>
      <c r="AL605">
        <v>372423</v>
      </c>
      <c r="AM605">
        <v>1997587</v>
      </c>
      <c r="AN605">
        <v>67747</v>
      </c>
      <c r="AO605">
        <v>113037</v>
      </c>
      <c r="AP605">
        <v>0</v>
      </c>
      <c r="AQ605">
        <v>1816803</v>
      </c>
      <c r="AR605">
        <v>168420</v>
      </c>
      <c r="AS605">
        <v>0</v>
      </c>
      <c r="AT605">
        <v>1648383</v>
      </c>
    </row>
    <row r="606" spans="1:46">
      <c r="A606">
        <v>9553</v>
      </c>
      <c r="B606">
        <v>9</v>
      </c>
      <c r="C606">
        <v>180000614055</v>
      </c>
      <c r="D606">
        <v>15111</v>
      </c>
      <c r="E606" t="s">
        <v>1516</v>
      </c>
      <c r="F606" t="s">
        <v>1517</v>
      </c>
      <c r="G606" t="s">
        <v>65</v>
      </c>
      <c r="H606" t="s">
        <v>65</v>
      </c>
      <c r="I606" t="s">
        <v>1499</v>
      </c>
      <c r="K606" t="s">
        <v>48</v>
      </c>
      <c r="L606" s="3">
        <v>42773</v>
      </c>
      <c r="M606" s="4">
        <f t="shared" si="9"/>
        <v>2.3543003836959758E-2</v>
      </c>
      <c r="N606">
        <v>0</v>
      </c>
      <c r="O606" t="s">
        <v>49</v>
      </c>
      <c r="P606" t="s">
        <v>50</v>
      </c>
      <c r="Q606" t="s">
        <v>3958</v>
      </c>
      <c r="R606" t="s">
        <v>1500</v>
      </c>
      <c r="S606">
        <v>297</v>
      </c>
      <c r="T606" t="s">
        <v>52</v>
      </c>
      <c r="U606" t="s">
        <v>1501</v>
      </c>
      <c r="V606">
        <v>7</v>
      </c>
      <c r="W606">
        <v>1</v>
      </c>
      <c r="X606" t="s">
        <v>54</v>
      </c>
      <c r="Y606" s="1">
        <v>43381</v>
      </c>
      <c r="Z606" s="2">
        <v>1.6435185185185188E-2</v>
      </c>
      <c r="AA606" t="s">
        <v>48</v>
      </c>
      <c r="AB606">
        <v>30</v>
      </c>
      <c r="AC606" t="s">
        <v>49</v>
      </c>
      <c r="AE606">
        <v>8930</v>
      </c>
      <c r="AF606">
        <v>8930</v>
      </c>
      <c r="AG606">
        <v>0</v>
      </c>
      <c r="AH606">
        <v>2370010</v>
      </c>
      <c r="AI606">
        <v>2370010</v>
      </c>
      <c r="AJ606">
        <v>0</v>
      </c>
      <c r="AK606">
        <v>1997587</v>
      </c>
      <c r="AL606">
        <v>372423</v>
      </c>
      <c r="AM606">
        <v>1997587</v>
      </c>
      <c r="AN606">
        <v>67747</v>
      </c>
      <c r="AO606">
        <v>113037</v>
      </c>
      <c r="AP606">
        <v>0</v>
      </c>
      <c r="AQ606">
        <v>1816803</v>
      </c>
      <c r="AR606">
        <v>168420</v>
      </c>
      <c r="AS606">
        <v>0</v>
      </c>
      <c r="AT606">
        <v>1648383</v>
      </c>
    </row>
    <row r="607" spans="1:46">
      <c r="A607">
        <v>9554</v>
      </c>
      <c r="B607">
        <v>10</v>
      </c>
      <c r="C607">
        <v>180000604106</v>
      </c>
      <c r="D607">
        <v>45555</v>
      </c>
      <c r="E607" t="s">
        <v>1518</v>
      </c>
      <c r="F607" t="s">
        <v>1519</v>
      </c>
      <c r="G607" t="s">
        <v>161</v>
      </c>
      <c r="H607" t="s">
        <v>161</v>
      </c>
      <c r="I607" t="s">
        <v>1520</v>
      </c>
      <c r="K607" t="s">
        <v>48</v>
      </c>
      <c r="L607" s="3">
        <v>42096</v>
      </c>
      <c r="M607" s="4">
        <f t="shared" si="9"/>
        <v>2.3170371251038224E-2</v>
      </c>
      <c r="N607">
        <v>0</v>
      </c>
      <c r="O607" t="s">
        <v>49</v>
      </c>
      <c r="P607" t="s">
        <v>50</v>
      </c>
      <c r="Q607" t="s">
        <v>3958</v>
      </c>
      <c r="R607" t="s">
        <v>1500</v>
      </c>
      <c r="S607">
        <v>297</v>
      </c>
      <c r="T607" t="s">
        <v>52</v>
      </c>
      <c r="U607" t="s">
        <v>1501</v>
      </c>
      <c r="V607">
        <v>7</v>
      </c>
      <c r="W607">
        <v>1</v>
      </c>
      <c r="X607" t="s">
        <v>54</v>
      </c>
      <c r="Y607" s="1">
        <v>43381</v>
      </c>
      <c r="Z607" s="2">
        <v>1.6435185185185188E-2</v>
      </c>
      <c r="AA607" t="s">
        <v>48</v>
      </c>
      <c r="AB607">
        <v>30</v>
      </c>
      <c r="AC607" t="s">
        <v>49</v>
      </c>
      <c r="AE607">
        <v>8930</v>
      </c>
      <c r="AF607">
        <v>8930</v>
      </c>
      <c r="AG607">
        <v>0</v>
      </c>
      <c r="AH607">
        <v>2370010</v>
      </c>
      <c r="AI607">
        <v>2370010</v>
      </c>
      <c r="AJ607">
        <v>0</v>
      </c>
      <c r="AK607">
        <v>1997587</v>
      </c>
      <c r="AL607">
        <v>372423</v>
      </c>
      <c r="AM607">
        <v>1997587</v>
      </c>
      <c r="AN607">
        <v>67747</v>
      </c>
      <c r="AO607">
        <v>113037</v>
      </c>
      <c r="AP607">
        <v>0</v>
      </c>
      <c r="AQ607">
        <v>1816803</v>
      </c>
      <c r="AR607">
        <v>168420</v>
      </c>
      <c r="AS607">
        <v>0</v>
      </c>
      <c r="AT607">
        <v>1648383</v>
      </c>
    </row>
    <row r="608" spans="1:46">
      <c r="A608">
        <v>9555</v>
      </c>
      <c r="B608">
        <v>11</v>
      </c>
      <c r="C608">
        <v>180000614023</v>
      </c>
      <c r="D608">
        <v>13456</v>
      </c>
      <c r="E608" t="s">
        <v>1521</v>
      </c>
      <c r="F608" t="s">
        <v>1522</v>
      </c>
      <c r="G608" t="s">
        <v>70</v>
      </c>
      <c r="H608" t="s">
        <v>70</v>
      </c>
      <c r="I608" t="s">
        <v>1499</v>
      </c>
      <c r="K608" t="s">
        <v>48</v>
      </c>
      <c r="L608" s="3">
        <v>41966</v>
      </c>
      <c r="M608" s="4">
        <f t="shared" si="9"/>
        <v>2.3098816987862744E-2</v>
      </c>
      <c r="N608">
        <v>0</v>
      </c>
      <c r="O608" t="s">
        <v>49</v>
      </c>
      <c r="P608" t="s">
        <v>50</v>
      </c>
      <c r="Q608" t="s">
        <v>3958</v>
      </c>
      <c r="R608" t="s">
        <v>1500</v>
      </c>
      <c r="S608">
        <v>297</v>
      </c>
      <c r="T608" t="s">
        <v>52</v>
      </c>
      <c r="U608" t="s">
        <v>1501</v>
      </c>
      <c r="V608">
        <v>7</v>
      </c>
      <c r="W608">
        <v>1</v>
      </c>
      <c r="X608" t="s">
        <v>54</v>
      </c>
      <c r="Y608" s="1">
        <v>43381</v>
      </c>
      <c r="Z608" s="2">
        <v>1.6435185185185188E-2</v>
      </c>
      <c r="AA608" t="s">
        <v>48</v>
      </c>
      <c r="AB608">
        <v>30</v>
      </c>
      <c r="AC608" t="s">
        <v>49</v>
      </c>
      <c r="AE608">
        <v>8930</v>
      </c>
      <c r="AF608">
        <v>8930</v>
      </c>
      <c r="AG608">
        <v>0</v>
      </c>
      <c r="AH608">
        <v>2370010</v>
      </c>
      <c r="AI608">
        <v>2370010</v>
      </c>
      <c r="AJ608">
        <v>0</v>
      </c>
      <c r="AK608">
        <v>1997587</v>
      </c>
      <c r="AL608">
        <v>372423</v>
      </c>
      <c r="AM608">
        <v>1997587</v>
      </c>
      <c r="AN608">
        <v>67747</v>
      </c>
      <c r="AO608">
        <v>113037</v>
      </c>
      <c r="AP608">
        <v>0</v>
      </c>
      <c r="AQ608">
        <v>1816803</v>
      </c>
      <c r="AR608">
        <v>168420</v>
      </c>
      <c r="AS608">
        <v>0</v>
      </c>
      <c r="AT608">
        <v>1648383</v>
      </c>
    </row>
    <row r="609" spans="1:46">
      <c r="A609">
        <v>9556</v>
      </c>
      <c r="B609">
        <v>12</v>
      </c>
      <c r="C609">
        <v>180000614029</v>
      </c>
      <c r="D609">
        <v>14123</v>
      </c>
      <c r="E609" t="s">
        <v>1523</v>
      </c>
      <c r="F609" t="s">
        <v>1524</v>
      </c>
      <c r="G609" t="s">
        <v>154</v>
      </c>
      <c r="H609" t="s">
        <v>154</v>
      </c>
      <c r="I609" t="s">
        <v>1499</v>
      </c>
      <c r="K609" t="s">
        <v>48</v>
      </c>
      <c r="L609" s="3">
        <v>41653</v>
      </c>
      <c r="M609" s="4">
        <f t="shared" si="9"/>
        <v>2.2926536338832553E-2</v>
      </c>
      <c r="N609">
        <v>0</v>
      </c>
      <c r="O609" t="s">
        <v>49</v>
      </c>
      <c r="P609" t="s">
        <v>50</v>
      </c>
      <c r="Q609" t="s">
        <v>3958</v>
      </c>
      <c r="R609" t="s">
        <v>1500</v>
      </c>
      <c r="S609">
        <v>297</v>
      </c>
      <c r="T609" t="s">
        <v>52</v>
      </c>
      <c r="U609" t="s">
        <v>1501</v>
      </c>
      <c r="V609">
        <v>7</v>
      </c>
      <c r="W609">
        <v>1</v>
      </c>
      <c r="X609" t="s">
        <v>54</v>
      </c>
      <c r="Y609" s="1">
        <v>43381</v>
      </c>
      <c r="Z609" s="2">
        <v>1.6435185185185188E-2</v>
      </c>
      <c r="AA609" t="s">
        <v>48</v>
      </c>
      <c r="AB609">
        <v>30</v>
      </c>
      <c r="AC609" t="s">
        <v>49</v>
      </c>
      <c r="AE609">
        <v>8930</v>
      </c>
      <c r="AF609">
        <v>8930</v>
      </c>
      <c r="AG609">
        <v>0</v>
      </c>
      <c r="AH609">
        <v>2370010</v>
      </c>
      <c r="AI609">
        <v>2370010</v>
      </c>
      <c r="AJ609">
        <v>0</v>
      </c>
      <c r="AK609">
        <v>1997587</v>
      </c>
      <c r="AL609">
        <v>372423</v>
      </c>
      <c r="AM609">
        <v>1997587</v>
      </c>
      <c r="AN609">
        <v>67747</v>
      </c>
      <c r="AO609">
        <v>113037</v>
      </c>
      <c r="AP609">
        <v>0</v>
      </c>
      <c r="AQ609">
        <v>1816803</v>
      </c>
      <c r="AR609">
        <v>168420</v>
      </c>
      <c r="AS609">
        <v>0</v>
      </c>
      <c r="AT609">
        <v>1648383</v>
      </c>
    </row>
    <row r="610" spans="1:46">
      <c r="A610">
        <v>9557</v>
      </c>
      <c r="B610">
        <v>13</v>
      </c>
      <c r="C610">
        <v>180000614033</v>
      </c>
      <c r="D610">
        <v>22333</v>
      </c>
      <c r="E610" t="s">
        <v>1525</v>
      </c>
      <c r="F610" t="s">
        <v>1526</v>
      </c>
      <c r="G610" t="s">
        <v>77</v>
      </c>
      <c r="H610" t="s">
        <v>77</v>
      </c>
      <c r="I610" t="s">
        <v>1499</v>
      </c>
      <c r="K610" t="s">
        <v>48</v>
      </c>
      <c r="L610" s="3">
        <v>38391</v>
      </c>
      <c r="M610" s="4">
        <f t="shared" si="9"/>
        <v>2.113107475053707E-2</v>
      </c>
      <c r="N610">
        <v>0</v>
      </c>
      <c r="O610" t="s">
        <v>49</v>
      </c>
      <c r="P610" t="s">
        <v>50</v>
      </c>
      <c r="Q610" t="s">
        <v>3958</v>
      </c>
      <c r="R610" t="s">
        <v>1500</v>
      </c>
      <c r="S610">
        <v>297</v>
      </c>
      <c r="T610" t="s">
        <v>52</v>
      </c>
      <c r="U610" t="s">
        <v>1501</v>
      </c>
      <c r="V610">
        <v>7</v>
      </c>
      <c r="W610">
        <v>1</v>
      </c>
      <c r="X610" t="s">
        <v>54</v>
      </c>
      <c r="Y610" s="1">
        <v>43381</v>
      </c>
      <c r="Z610" s="2">
        <v>1.6435185185185188E-2</v>
      </c>
      <c r="AA610" t="s">
        <v>48</v>
      </c>
      <c r="AB610">
        <v>30</v>
      </c>
      <c r="AC610" t="s">
        <v>49</v>
      </c>
      <c r="AE610">
        <v>8930</v>
      </c>
      <c r="AF610">
        <v>8930</v>
      </c>
      <c r="AG610">
        <v>0</v>
      </c>
      <c r="AH610">
        <v>2370010</v>
      </c>
      <c r="AI610">
        <v>2370010</v>
      </c>
      <c r="AJ610">
        <v>0</v>
      </c>
      <c r="AK610">
        <v>1997587</v>
      </c>
      <c r="AL610">
        <v>372423</v>
      </c>
      <c r="AM610">
        <v>1997587</v>
      </c>
      <c r="AN610">
        <v>67747</v>
      </c>
      <c r="AO610">
        <v>113037</v>
      </c>
      <c r="AP610">
        <v>0</v>
      </c>
      <c r="AQ610">
        <v>1816803</v>
      </c>
      <c r="AR610">
        <v>168420</v>
      </c>
      <c r="AS610">
        <v>0</v>
      </c>
      <c r="AT610">
        <v>1648383</v>
      </c>
    </row>
    <row r="611" spans="1:46">
      <c r="A611">
        <v>9558</v>
      </c>
      <c r="B611">
        <v>14</v>
      </c>
      <c r="C611">
        <v>180000614010</v>
      </c>
      <c r="D611">
        <v>15123</v>
      </c>
      <c r="E611" t="s">
        <v>1527</v>
      </c>
      <c r="F611" t="s">
        <v>1528</v>
      </c>
      <c r="G611" t="s">
        <v>65</v>
      </c>
      <c r="H611" t="s">
        <v>65</v>
      </c>
      <c r="I611" t="s">
        <v>1499</v>
      </c>
      <c r="K611" t="s">
        <v>48</v>
      </c>
      <c r="L611" s="3">
        <v>38346</v>
      </c>
      <c r="M611" s="4">
        <f t="shared" si="9"/>
        <v>2.1106305967130173E-2</v>
      </c>
      <c r="N611">
        <v>0</v>
      </c>
      <c r="O611" t="s">
        <v>49</v>
      </c>
      <c r="P611" t="s">
        <v>50</v>
      </c>
      <c r="Q611" t="s">
        <v>3958</v>
      </c>
      <c r="R611" t="s">
        <v>1500</v>
      </c>
      <c r="S611">
        <v>297</v>
      </c>
      <c r="T611" t="s">
        <v>52</v>
      </c>
      <c r="U611" t="s">
        <v>1501</v>
      </c>
      <c r="V611">
        <v>7</v>
      </c>
      <c r="W611">
        <v>1</v>
      </c>
      <c r="X611" t="s">
        <v>54</v>
      </c>
      <c r="Y611" s="1">
        <v>43381</v>
      </c>
      <c r="Z611" s="2">
        <v>1.6435185185185188E-2</v>
      </c>
      <c r="AA611" t="s">
        <v>48</v>
      </c>
      <c r="AB611">
        <v>30</v>
      </c>
      <c r="AC611" t="s">
        <v>49</v>
      </c>
      <c r="AE611">
        <v>8930</v>
      </c>
      <c r="AF611">
        <v>8930</v>
      </c>
      <c r="AG611">
        <v>0</v>
      </c>
      <c r="AH611">
        <v>2370010</v>
      </c>
      <c r="AI611">
        <v>2370010</v>
      </c>
      <c r="AJ611">
        <v>0</v>
      </c>
      <c r="AK611">
        <v>1997587</v>
      </c>
      <c r="AL611">
        <v>372423</v>
      </c>
      <c r="AM611">
        <v>1997587</v>
      </c>
      <c r="AN611">
        <v>67747</v>
      </c>
      <c r="AO611">
        <v>113037</v>
      </c>
      <c r="AP611">
        <v>0</v>
      </c>
      <c r="AQ611">
        <v>1816803</v>
      </c>
      <c r="AR611">
        <v>168420</v>
      </c>
      <c r="AS611">
        <v>0</v>
      </c>
      <c r="AT611">
        <v>1648383</v>
      </c>
    </row>
    <row r="612" spans="1:46">
      <c r="A612">
        <v>9559</v>
      </c>
      <c r="B612">
        <v>15</v>
      </c>
      <c r="C612">
        <v>180000614048</v>
      </c>
      <c r="D612">
        <v>15199</v>
      </c>
      <c r="E612" t="s">
        <v>1529</v>
      </c>
      <c r="F612" t="s">
        <v>1530</v>
      </c>
      <c r="G612" t="s">
        <v>65</v>
      </c>
      <c r="H612" t="s">
        <v>65</v>
      </c>
      <c r="I612" t="s">
        <v>1499</v>
      </c>
      <c r="K612" t="s">
        <v>48</v>
      </c>
      <c r="L612" s="3">
        <v>38177</v>
      </c>
      <c r="M612" s="4">
        <f t="shared" si="9"/>
        <v>2.1013285425002051E-2</v>
      </c>
      <c r="N612">
        <v>0</v>
      </c>
      <c r="O612" t="s">
        <v>49</v>
      </c>
      <c r="P612" t="s">
        <v>50</v>
      </c>
      <c r="Q612" t="s">
        <v>3958</v>
      </c>
      <c r="R612" t="s">
        <v>1500</v>
      </c>
      <c r="S612">
        <v>297</v>
      </c>
      <c r="T612" t="s">
        <v>52</v>
      </c>
      <c r="U612" t="s">
        <v>1501</v>
      </c>
      <c r="V612">
        <v>7</v>
      </c>
      <c r="W612">
        <v>1</v>
      </c>
      <c r="X612" t="s">
        <v>54</v>
      </c>
      <c r="Y612" s="1">
        <v>43381</v>
      </c>
      <c r="Z612" s="2">
        <v>1.6435185185185188E-2</v>
      </c>
      <c r="AA612" t="s">
        <v>48</v>
      </c>
      <c r="AB612">
        <v>30</v>
      </c>
      <c r="AC612" t="s">
        <v>49</v>
      </c>
      <c r="AE612">
        <v>8930</v>
      </c>
      <c r="AF612">
        <v>8930</v>
      </c>
      <c r="AG612">
        <v>0</v>
      </c>
      <c r="AH612">
        <v>2370010</v>
      </c>
      <c r="AI612">
        <v>2370010</v>
      </c>
      <c r="AJ612">
        <v>0</v>
      </c>
      <c r="AK612">
        <v>1997587</v>
      </c>
      <c r="AL612">
        <v>372423</v>
      </c>
      <c r="AM612">
        <v>1997587</v>
      </c>
      <c r="AN612">
        <v>67747</v>
      </c>
      <c r="AO612">
        <v>113037</v>
      </c>
      <c r="AP612">
        <v>0</v>
      </c>
      <c r="AQ612">
        <v>1816803</v>
      </c>
      <c r="AR612">
        <v>168420</v>
      </c>
      <c r="AS612">
        <v>0</v>
      </c>
      <c r="AT612">
        <v>1648383</v>
      </c>
    </row>
    <row r="613" spans="1:46">
      <c r="A613">
        <v>9560</v>
      </c>
      <c r="B613">
        <v>16</v>
      </c>
      <c r="C613">
        <v>180000614060</v>
      </c>
      <c r="D613">
        <v>28114</v>
      </c>
      <c r="E613" t="s">
        <v>1531</v>
      </c>
      <c r="F613" t="s">
        <v>1532</v>
      </c>
      <c r="G613" t="s">
        <v>141</v>
      </c>
      <c r="H613" t="s">
        <v>141</v>
      </c>
      <c r="I613" t="s">
        <v>1499</v>
      </c>
      <c r="K613" t="s">
        <v>48</v>
      </c>
      <c r="L613" s="3">
        <v>36852</v>
      </c>
      <c r="M613" s="4">
        <f t="shared" si="9"/>
        <v>2.0283982358021205E-2</v>
      </c>
      <c r="N613">
        <v>0</v>
      </c>
      <c r="O613" t="s">
        <v>49</v>
      </c>
      <c r="P613" t="s">
        <v>50</v>
      </c>
      <c r="Q613" t="s">
        <v>3958</v>
      </c>
      <c r="R613" t="s">
        <v>1500</v>
      </c>
      <c r="S613">
        <v>297</v>
      </c>
      <c r="T613" t="s">
        <v>52</v>
      </c>
      <c r="U613" t="s">
        <v>1501</v>
      </c>
      <c r="V613">
        <v>7</v>
      </c>
      <c r="W613">
        <v>1</v>
      </c>
      <c r="X613" t="s">
        <v>54</v>
      </c>
      <c r="Y613" s="1">
        <v>43381</v>
      </c>
      <c r="Z613" s="2">
        <v>1.6435185185185188E-2</v>
      </c>
      <c r="AA613" t="s">
        <v>48</v>
      </c>
      <c r="AB613">
        <v>30</v>
      </c>
      <c r="AC613" t="s">
        <v>49</v>
      </c>
      <c r="AE613">
        <v>8930</v>
      </c>
      <c r="AF613">
        <v>8930</v>
      </c>
      <c r="AG613">
        <v>0</v>
      </c>
      <c r="AH613">
        <v>2370010</v>
      </c>
      <c r="AI613">
        <v>2370010</v>
      </c>
      <c r="AJ613">
        <v>0</v>
      </c>
      <c r="AK613">
        <v>1997587</v>
      </c>
      <c r="AL613">
        <v>372423</v>
      </c>
      <c r="AM613">
        <v>1997587</v>
      </c>
      <c r="AN613">
        <v>67747</v>
      </c>
      <c r="AO613">
        <v>113037</v>
      </c>
      <c r="AP613">
        <v>0</v>
      </c>
      <c r="AQ613">
        <v>1816803</v>
      </c>
      <c r="AR613">
        <v>168420</v>
      </c>
      <c r="AS613">
        <v>0</v>
      </c>
      <c r="AT613">
        <v>1648383</v>
      </c>
    </row>
    <row r="614" spans="1:46">
      <c r="A614">
        <v>9561</v>
      </c>
      <c r="B614">
        <v>17</v>
      </c>
      <c r="C614">
        <v>180000614025</v>
      </c>
      <c r="D614">
        <v>22222</v>
      </c>
      <c r="E614" t="s">
        <v>1533</v>
      </c>
      <c r="F614" t="s">
        <v>1534</v>
      </c>
      <c r="G614" t="s">
        <v>77</v>
      </c>
      <c r="H614" t="s">
        <v>77</v>
      </c>
      <c r="I614" t="s">
        <v>1499</v>
      </c>
      <c r="K614" t="s">
        <v>48</v>
      </c>
      <c r="L614" s="3">
        <v>35779</v>
      </c>
      <c r="M614" s="4">
        <f t="shared" si="9"/>
        <v>1.9693384478118983E-2</v>
      </c>
      <c r="N614">
        <v>0</v>
      </c>
      <c r="O614" t="s">
        <v>49</v>
      </c>
      <c r="P614" t="s">
        <v>50</v>
      </c>
      <c r="Q614" t="s">
        <v>3958</v>
      </c>
      <c r="R614" t="s">
        <v>1500</v>
      </c>
      <c r="S614">
        <v>297</v>
      </c>
      <c r="T614" t="s">
        <v>52</v>
      </c>
      <c r="U614" t="s">
        <v>1501</v>
      </c>
      <c r="V614">
        <v>7</v>
      </c>
      <c r="W614">
        <v>1</v>
      </c>
      <c r="X614" t="s">
        <v>54</v>
      </c>
      <c r="Y614" s="1">
        <v>43381</v>
      </c>
      <c r="Z614" s="2">
        <v>1.6435185185185188E-2</v>
      </c>
      <c r="AA614" t="s">
        <v>48</v>
      </c>
      <c r="AB614">
        <v>30</v>
      </c>
      <c r="AC614" t="s">
        <v>49</v>
      </c>
      <c r="AE614">
        <v>8930</v>
      </c>
      <c r="AF614">
        <v>8930</v>
      </c>
      <c r="AG614">
        <v>0</v>
      </c>
      <c r="AH614">
        <v>2370010</v>
      </c>
      <c r="AI614">
        <v>2370010</v>
      </c>
      <c r="AJ614">
        <v>0</v>
      </c>
      <c r="AK614">
        <v>1997587</v>
      </c>
      <c r="AL614">
        <v>372423</v>
      </c>
      <c r="AM614">
        <v>1997587</v>
      </c>
      <c r="AN614">
        <v>67747</v>
      </c>
      <c r="AO614">
        <v>113037</v>
      </c>
      <c r="AP614">
        <v>0</v>
      </c>
      <c r="AQ614">
        <v>1816803</v>
      </c>
      <c r="AR614">
        <v>168420</v>
      </c>
      <c r="AS614">
        <v>0</v>
      </c>
      <c r="AT614">
        <v>1648383</v>
      </c>
    </row>
    <row r="615" spans="1:46">
      <c r="A615">
        <v>9562</v>
      </c>
      <c r="B615">
        <v>18</v>
      </c>
      <c r="C615">
        <v>180000614016</v>
      </c>
      <c r="D615">
        <v>13111</v>
      </c>
      <c r="E615" t="s">
        <v>1535</v>
      </c>
      <c r="F615" t="s">
        <v>1536</v>
      </c>
      <c r="G615" t="s">
        <v>70</v>
      </c>
      <c r="H615" t="s">
        <v>70</v>
      </c>
      <c r="I615" t="s">
        <v>1499</v>
      </c>
      <c r="K615" t="s">
        <v>48</v>
      </c>
      <c r="L615" s="3">
        <v>35714</v>
      </c>
      <c r="M615" s="4">
        <f t="shared" si="9"/>
        <v>1.9657607346531242E-2</v>
      </c>
      <c r="N615">
        <v>0</v>
      </c>
      <c r="O615" t="s">
        <v>49</v>
      </c>
      <c r="P615" t="s">
        <v>50</v>
      </c>
      <c r="Q615" t="s">
        <v>3958</v>
      </c>
      <c r="R615" t="s">
        <v>1500</v>
      </c>
      <c r="S615">
        <v>297</v>
      </c>
      <c r="T615" t="s">
        <v>52</v>
      </c>
      <c r="U615" t="s">
        <v>1501</v>
      </c>
      <c r="V615">
        <v>7</v>
      </c>
      <c r="W615">
        <v>1</v>
      </c>
      <c r="X615" t="s">
        <v>54</v>
      </c>
      <c r="Y615" s="1">
        <v>43381</v>
      </c>
      <c r="Z615" s="2">
        <v>1.6435185185185188E-2</v>
      </c>
      <c r="AA615" t="s">
        <v>48</v>
      </c>
      <c r="AB615">
        <v>30</v>
      </c>
      <c r="AC615" t="s">
        <v>49</v>
      </c>
      <c r="AE615">
        <v>8930</v>
      </c>
      <c r="AF615">
        <v>8930</v>
      </c>
      <c r="AG615">
        <v>0</v>
      </c>
      <c r="AH615">
        <v>2370010</v>
      </c>
      <c r="AI615">
        <v>2370010</v>
      </c>
      <c r="AJ615">
        <v>0</v>
      </c>
      <c r="AK615">
        <v>1997587</v>
      </c>
      <c r="AL615">
        <v>372423</v>
      </c>
      <c r="AM615">
        <v>1997587</v>
      </c>
      <c r="AN615">
        <v>67747</v>
      </c>
      <c r="AO615">
        <v>113037</v>
      </c>
      <c r="AP615">
        <v>0</v>
      </c>
      <c r="AQ615">
        <v>1816803</v>
      </c>
      <c r="AR615">
        <v>168420</v>
      </c>
      <c r="AS615">
        <v>0</v>
      </c>
      <c r="AT615">
        <v>1648383</v>
      </c>
    </row>
    <row r="616" spans="1:46">
      <c r="A616">
        <v>9563</v>
      </c>
      <c r="B616">
        <v>19</v>
      </c>
      <c r="C616">
        <v>180000614028</v>
      </c>
      <c r="D616">
        <v>11454</v>
      </c>
      <c r="E616" t="s">
        <v>1537</v>
      </c>
      <c r="F616" t="s">
        <v>1538</v>
      </c>
      <c r="G616" t="s">
        <v>114</v>
      </c>
      <c r="H616" t="s">
        <v>114</v>
      </c>
      <c r="I616" t="s">
        <v>1499</v>
      </c>
      <c r="K616" t="s">
        <v>48</v>
      </c>
      <c r="L616" s="3">
        <v>35358</v>
      </c>
      <c r="M616" s="4">
        <f t="shared" si="9"/>
        <v>1.9461658748912238E-2</v>
      </c>
      <c r="N616">
        <v>0</v>
      </c>
      <c r="O616" t="s">
        <v>49</v>
      </c>
      <c r="P616" t="s">
        <v>50</v>
      </c>
      <c r="Q616" t="s">
        <v>3958</v>
      </c>
      <c r="R616" t="s">
        <v>1500</v>
      </c>
      <c r="S616">
        <v>297</v>
      </c>
      <c r="T616" t="s">
        <v>52</v>
      </c>
      <c r="U616" t="s">
        <v>1501</v>
      </c>
      <c r="V616">
        <v>7</v>
      </c>
      <c r="W616">
        <v>1</v>
      </c>
      <c r="X616" t="s">
        <v>54</v>
      </c>
      <c r="Y616" s="1">
        <v>43381</v>
      </c>
      <c r="Z616" s="2">
        <v>1.6435185185185188E-2</v>
      </c>
      <c r="AA616" t="s">
        <v>48</v>
      </c>
      <c r="AB616">
        <v>30</v>
      </c>
      <c r="AC616" t="s">
        <v>49</v>
      </c>
      <c r="AE616">
        <v>8930</v>
      </c>
      <c r="AF616">
        <v>8930</v>
      </c>
      <c r="AG616">
        <v>0</v>
      </c>
      <c r="AH616">
        <v>2370010</v>
      </c>
      <c r="AI616">
        <v>2370010</v>
      </c>
      <c r="AJ616">
        <v>0</v>
      </c>
      <c r="AK616">
        <v>1997587</v>
      </c>
      <c r="AL616">
        <v>372423</v>
      </c>
      <c r="AM616">
        <v>1997587</v>
      </c>
      <c r="AN616">
        <v>67747</v>
      </c>
      <c r="AO616">
        <v>113037</v>
      </c>
      <c r="AP616">
        <v>0</v>
      </c>
      <c r="AQ616">
        <v>1816803</v>
      </c>
      <c r="AR616">
        <v>168420</v>
      </c>
      <c r="AS616">
        <v>0</v>
      </c>
      <c r="AT616">
        <v>1648383</v>
      </c>
    </row>
    <row r="617" spans="1:46">
      <c r="A617">
        <v>9564</v>
      </c>
      <c r="B617">
        <v>20</v>
      </c>
      <c r="C617">
        <v>180000604112</v>
      </c>
      <c r="D617">
        <v>40555</v>
      </c>
      <c r="E617" t="s">
        <v>1539</v>
      </c>
      <c r="F617" t="s">
        <v>1540</v>
      </c>
      <c r="G617" t="s">
        <v>80</v>
      </c>
      <c r="H617" t="s">
        <v>80</v>
      </c>
      <c r="I617" t="s">
        <v>1520</v>
      </c>
      <c r="K617" t="s">
        <v>48</v>
      </c>
      <c r="L617" s="3">
        <v>34662</v>
      </c>
      <c r="M617" s="4">
        <f t="shared" si="9"/>
        <v>1.9078568232218904E-2</v>
      </c>
      <c r="N617">
        <v>0</v>
      </c>
      <c r="O617" t="s">
        <v>49</v>
      </c>
      <c r="P617" t="s">
        <v>50</v>
      </c>
      <c r="Q617" t="s">
        <v>3958</v>
      </c>
      <c r="R617" t="s">
        <v>1500</v>
      </c>
      <c r="S617">
        <v>297</v>
      </c>
      <c r="T617" t="s">
        <v>52</v>
      </c>
      <c r="U617" t="s">
        <v>1501</v>
      </c>
      <c r="V617">
        <v>7</v>
      </c>
      <c r="W617">
        <v>1</v>
      </c>
      <c r="X617" t="s">
        <v>54</v>
      </c>
      <c r="Y617" s="1">
        <v>43381</v>
      </c>
      <c r="Z617" s="2">
        <v>1.6435185185185188E-2</v>
      </c>
      <c r="AA617" t="s">
        <v>48</v>
      </c>
      <c r="AB617">
        <v>30</v>
      </c>
      <c r="AC617" t="s">
        <v>49</v>
      </c>
      <c r="AE617">
        <v>8930</v>
      </c>
      <c r="AF617">
        <v>8930</v>
      </c>
      <c r="AG617">
        <v>0</v>
      </c>
      <c r="AH617">
        <v>2370010</v>
      </c>
      <c r="AI617">
        <v>2370010</v>
      </c>
      <c r="AJ617">
        <v>0</v>
      </c>
      <c r="AK617">
        <v>1997587</v>
      </c>
      <c r="AL617">
        <v>372423</v>
      </c>
      <c r="AM617">
        <v>1997587</v>
      </c>
      <c r="AN617">
        <v>67747</v>
      </c>
      <c r="AO617">
        <v>113037</v>
      </c>
      <c r="AP617">
        <v>0</v>
      </c>
      <c r="AQ617">
        <v>1816803</v>
      </c>
      <c r="AR617">
        <v>168420</v>
      </c>
      <c r="AS617">
        <v>0</v>
      </c>
      <c r="AT617">
        <v>1648383</v>
      </c>
    </row>
    <row r="618" spans="1:46">
      <c r="A618">
        <v>9565</v>
      </c>
      <c r="B618">
        <v>21</v>
      </c>
      <c r="C618">
        <v>180000614024</v>
      </c>
      <c r="D618">
        <v>13333</v>
      </c>
      <c r="E618" t="s">
        <v>1541</v>
      </c>
      <c r="F618" t="s">
        <v>1542</v>
      </c>
      <c r="G618" t="s">
        <v>70</v>
      </c>
      <c r="H618" t="s">
        <v>70</v>
      </c>
      <c r="I618" t="s">
        <v>1499</v>
      </c>
      <c r="K618" t="s">
        <v>48</v>
      </c>
      <c r="L618" s="3">
        <v>31526</v>
      </c>
      <c r="M618" s="4">
        <f t="shared" si="9"/>
        <v>1.7352459237462731E-2</v>
      </c>
      <c r="N618">
        <v>0</v>
      </c>
      <c r="O618" t="s">
        <v>49</v>
      </c>
      <c r="P618" t="s">
        <v>50</v>
      </c>
      <c r="Q618" t="s">
        <v>3958</v>
      </c>
      <c r="R618" t="s">
        <v>1500</v>
      </c>
      <c r="S618">
        <v>297</v>
      </c>
      <c r="T618" t="s">
        <v>52</v>
      </c>
      <c r="U618" t="s">
        <v>1501</v>
      </c>
      <c r="V618">
        <v>7</v>
      </c>
      <c r="W618">
        <v>1</v>
      </c>
      <c r="X618" t="s">
        <v>54</v>
      </c>
      <c r="Y618" s="1">
        <v>43381</v>
      </c>
      <c r="Z618" s="2">
        <v>1.6435185185185188E-2</v>
      </c>
      <c r="AA618" t="s">
        <v>48</v>
      </c>
      <c r="AB618">
        <v>30</v>
      </c>
      <c r="AC618" t="s">
        <v>49</v>
      </c>
      <c r="AE618">
        <v>8930</v>
      </c>
      <c r="AF618">
        <v>8930</v>
      </c>
      <c r="AG618">
        <v>0</v>
      </c>
      <c r="AH618">
        <v>2370010</v>
      </c>
      <c r="AI618">
        <v>2370010</v>
      </c>
      <c r="AJ618">
        <v>0</v>
      </c>
      <c r="AK618">
        <v>1997587</v>
      </c>
      <c r="AL618">
        <v>372423</v>
      </c>
      <c r="AM618">
        <v>1997587</v>
      </c>
      <c r="AN618">
        <v>67747</v>
      </c>
      <c r="AO618">
        <v>113037</v>
      </c>
      <c r="AP618">
        <v>0</v>
      </c>
      <c r="AQ618">
        <v>1816803</v>
      </c>
      <c r="AR618">
        <v>168420</v>
      </c>
      <c r="AS618">
        <v>0</v>
      </c>
      <c r="AT618">
        <v>1648383</v>
      </c>
    </row>
    <row r="619" spans="1:46">
      <c r="A619">
        <v>9566</v>
      </c>
      <c r="B619">
        <v>22</v>
      </c>
      <c r="C619">
        <v>180000614012</v>
      </c>
      <c r="D619">
        <v>22111</v>
      </c>
      <c r="E619" t="s">
        <v>1543</v>
      </c>
      <c r="F619" t="s">
        <v>1544</v>
      </c>
      <c r="G619" t="s">
        <v>77</v>
      </c>
      <c r="H619" t="s">
        <v>77</v>
      </c>
      <c r="I619" t="s">
        <v>1499</v>
      </c>
      <c r="K619" t="s">
        <v>48</v>
      </c>
      <c r="L619" s="3">
        <v>30810</v>
      </c>
      <c r="M619" s="4">
        <f t="shared" si="9"/>
        <v>1.6958360372588552E-2</v>
      </c>
      <c r="N619">
        <v>0</v>
      </c>
      <c r="O619" t="s">
        <v>49</v>
      </c>
      <c r="P619" t="s">
        <v>50</v>
      </c>
      <c r="Q619" t="s">
        <v>3958</v>
      </c>
      <c r="R619" t="s">
        <v>1500</v>
      </c>
      <c r="S619">
        <v>297</v>
      </c>
      <c r="T619" t="s">
        <v>52</v>
      </c>
      <c r="U619" t="s">
        <v>1501</v>
      </c>
      <c r="V619">
        <v>7</v>
      </c>
      <c r="W619">
        <v>1</v>
      </c>
      <c r="X619" t="s">
        <v>54</v>
      </c>
      <c r="Y619" s="1">
        <v>43381</v>
      </c>
      <c r="Z619" s="2">
        <v>1.6435185185185188E-2</v>
      </c>
      <c r="AA619" t="s">
        <v>48</v>
      </c>
      <c r="AB619">
        <v>30</v>
      </c>
      <c r="AC619" t="s">
        <v>49</v>
      </c>
      <c r="AE619">
        <v>8930</v>
      </c>
      <c r="AF619">
        <v>8930</v>
      </c>
      <c r="AG619">
        <v>0</v>
      </c>
      <c r="AH619">
        <v>2370010</v>
      </c>
      <c r="AI619">
        <v>2370010</v>
      </c>
      <c r="AJ619">
        <v>0</v>
      </c>
      <c r="AK619">
        <v>1997587</v>
      </c>
      <c r="AL619">
        <v>372423</v>
      </c>
      <c r="AM619">
        <v>1997587</v>
      </c>
      <c r="AN619">
        <v>67747</v>
      </c>
      <c r="AO619">
        <v>113037</v>
      </c>
      <c r="AP619">
        <v>0</v>
      </c>
      <c r="AQ619">
        <v>1816803</v>
      </c>
      <c r="AR619">
        <v>168420</v>
      </c>
      <c r="AS619">
        <v>0</v>
      </c>
      <c r="AT619">
        <v>1648383</v>
      </c>
    </row>
    <row r="620" spans="1:46">
      <c r="A620">
        <v>9567</v>
      </c>
      <c r="B620">
        <v>23</v>
      </c>
      <c r="C620">
        <v>180000614035</v>
      </c>
      <c r="D620">
        <v>15555</v>
      </c>
      <c r="E620" t="s">
        <v>1545</v>
      </c>
      <c r="F620" t="s">
        <v>1546</v>
      </c>
      <c r="G620" t="s">
        <v>65</v>
      </c>
      <c r="H620" t="s">
        <v>65</v>
      </c>
      <c r="I620" t="s">
        <v>1499</v>
      </c>
      <c r="K620" t="s">
        <v>48</v>
      </c>
      <c r="L620" s="3">
        <v>30118</v>
      </c>
      <c r="M620" s="4">
        <f t="shared" si="9"/>
        <v>1.6577471525531386E-2</v>
      </c>
      <c r="N620">
        <v>0</v>
      </c>
      <c r="O620" t="s">
        <v>49</v>
      </c>
      <c r="P620" t="s">
        <v>50</v>
      </c>
      <c r="Q620" t="s">
        <v>3958</v>
      </c>
      <c r="R620" t="s">
        <v>1500</v>
      </c>
      <c r="S620">
        <v>297</v>
      </c>
      <c r="T620" t="s">
        <v>52</v>
      </c>
      <c r="U620" t="s">
        <v>1501</v>
      </c>
      <c r="V620">
        <v>7</v>
      </c>
      <c r="W620">
        <v>1</v>
      </c>
      <c r="X620" t="s">
        <v>54</v>
      </c>
      <c r="Y620" s="1">
        <v>43381</v>
      </c>
      <c r="Z620" s="2">
        <v>1.6435185185185188E-2</v>
      </c>
      <c r="AA620" t="s">
        <v>48</v>
      </c>
      <c r="AB620">
        <v>30</v>
      </c>
      <c r="AC620" t="s">
        <v>49</v>
      </c>
      <c r="AE620">
        <v>8930</v>
      </c>
      <c r="AF620">
        <v>8930</v>
      </c>
      <c r="AG620">
        <v>0</v>
      </c>
      <c r="AH620">
        <v>2370010</v>
      </c>
      <c r="AI620">
        <v>2370010</v>
      </c>
      <c r="AJ620">
        <v>0</v>
      </c>
      <c r="AK620">
        <v>1997587</v>
      </c>
      <c r="AL620">
        <v>372423</v>
      </c>
      <c r="AM620">
        <v>1997587</v>
      </c>
      <c r="AN620">
        <v>67747</v>
      </c>
      <c r="AO620">
        <v>113037</v>
      </c>
      <c r="AP620">
        <v>0</v>
      </c>
      <c r="AQ620">
        <v>1816803</v>
      </c>
      <c r="AR620">
        <v>168420</v>
      </c>
      <c r="AS620">
        <v>0</v>
      </c>
      <c r="AT620">
        <v>1648383</v>
      </c>
    </row>
    <row r="621" spans="1:46">
      <c r="A621">
        <v>9568</v>
      </c>
      <c r="B621">
        <v>24</v>
      </c>
      <c r="C621">
        <v>180000614020</v>
      </c>
      <c r="D621">
        <v>13678</v>
      </c>
      <c r="E621" t="s">
        <v>1547</v>
      </c>
      <c r="F621" t="s">
        <v>1548</v>
      </c>
      <c r="G621" t="s">
        <v>70</v>
      </c>
      <c r="H621" t="s">
        <v>70</v>
      </c>
      <c r="I621" t="s">
        <v>1499</v>
      </c>
      <c r="K621" t="s">
        <v>48</v>
      </c>
      <c r="L621" s="3">
        <v>29061</v>
      </c>
      <c r="M621" s="4">
        <f t="shared" si="9"/>
        <v>1.5995680324173839E-2</v>
      </c>
      <c r="N621">
        <v>0</v>
      </c>
      <c r="O621" t="s">
        <v>49</v>
      </c>
      <c r="P621" t="s">
        <v>50</v>
      </c>
      <c r="Q621" t="s">
        <v>3958</v>
      </c>
      <c r="R621" t="s">
        <v>1500</v>
      </c>
      <c r="S621">
        <v>297</v>
      </c>
      <c r="T621" t="s">
        <v>52</v>
      </c>
      <c r="U621" t="s">
        <v>1501</v>
      </c>
      <c r="V621">
        <v>7</v>
      </c>
      <c r="W621">
        <v>1</v>
      </c>
      <c r="X621" t="s">
        <v>54</v>
      </c>
      <c r="Y621" s="1">
        <v>43381</v>
      </c>
      <c r="Z621" s="2">
        <v>1.6435185185185188E-2</v>
      </c>
      <c r="AA621" t="s">
        <v>48</v>
      </c>
      <c r="AB621">
        <v>30</v>
      </c>
      <c r="AC621" t="s">
        <v>49</v>
      </c>
      <c r="AE621">
        <v>8930</v>
      </c>
      <c r="AF621">
        <v>8930</v>
      </c>
      <c r="AG621">
        <v>0</v>
      </c>
      <c r="AH621">
        <v>2370010</v>
      </c>
      <c r="AI621">
        <v>2370010</v>
      </c>
      <c r="AJ621">
        <v>0</v>
      </c>
      <c r="AK621">
        <v>1997587</v>
      </c>
      <c r="AL621">
        <v>372423</v>
      </c>
      <c r="AM621">
        <v>1997587</v>
      </c>
      <c r="AN621">
        <v>67747</v>
      </c>
      <c r="AO621">
        <v>113037</v>
      </c>
      <c r="AP621">
        <v>0</v>
      </c>
      <c r="AQ621">
        <v>1816803</v>
      </c>
      <c r="AR621">
        <v>168420</v>
      </c>
      <c r="AS621">
        <v>0</v>
      </c>
      <c r="AT621">
        <v>1648383</v>
      </c>
    </row>
    <row r="622" spans="1:46">
      <c r="A622">
        <v>9569</v>
      </c>
      <c r="B622">
        <v>25</v>
      </c>
      <c r="C622">
        <v>180000608772</v>
      </c>
      <c r="D622">
        <v>10123</v>
      </c>
      <c r="E622" t="s">
        <v>1549</v>
      </c>
      <c r="F622" t="s">
        <v>1550</v>
      </c>
      <c r="G622" t="s">
        <v>46</v>
      </c>
      <c r="H622" t="s">
        <v>46</v>
      </c>
      <c r="I622" t="s">
        <v>1551</v>
      </c>
      <c r="K622" t="s">
        <v>48</v>
      </c>
      <c r="L622" s="3">
        <v>28259</v>
      </c>
      <c r="M622" s="4">
        <f t="shared" si="9"/>
        <v>1.5554245562122036E-2</v>
      </c>
      <c r="N622">
        <v>0</v>
      </c>
      <c r="O622" t="s">
        <v>49</v>
      </c>
      <c r="P622" t="s">
        <v>50</v>
      </c>
      <c r="Q622" t="s">
        <v>3958</v>
      </c>
      <c r="R622" t="s">
        <v>1500</v>
      </c>
      <c r="S622">
        <v>297</v>
      </c>
      <c r="T622" t="s">
        <v>52</v>
      </c>
      <c r="U622" t="s">
        <v>1501</v>
      </c>
      <c r="V622">
        <v>7</v>
      </c>
      <c r="W622">
        <v>1</v>
      </c>
      <c r="X622" t="s">
        <v>54</v>
      </c>
      <c r="Y622" s="1">
        <v>43381</v>
      </c>
      <c r="Z622" s="2">
        <v>1.6435185185185188E-2</v>
      </c>
      <c r="AA622" t="s">
        <v>48</v>
      </c>
      <c r="AB622">
        <v>30</v>
      </c>
      <c r="AC622" t="s">
        <v>49</v>
      </c>
      <c r="AE622">
        <v>8930</v>
      </c>
      <c r="AF622">
        <v>8930</v>
      </c>
      <c r="AG622">
        <v>0</v>
      </c>
      <c r="AH622">
        <v>2370010</v>
      </c>
      <c r="AI622">
        <v>2370010</v>
      </c>
      <c r="AJ622">
        <v>0</v>
      </c>
      <c r="AK622">
        <v>1997587</v>
      </c>
      <c r="AL622">
        <v>372423</v>
      </c>
      <c r="AM622">
        <v>1997587</v>
      </c>
      <c r="AN622">
        <v>67747</v>
      </c>
      <c r="AO622">
        <v>113037</v>
      </c>
      <c r="AP622">
        <v>0</v>
      </c>
      <c r="AQ622">
        <v>1816803</v>
      </c>
      <c r="AR622">
        <v>168420</v>
      </c>
      <c r="AS622">
        <v>0</v>
      </c>
      <c r="AT622">
        <v>1648383</v>
      </c>
    </row>
    <row r="623" spans="1:46">
      <c r="A623">
        <v>9570</v>
      </c>
      <c r="B623">
        <v>26</v>
      </c>
      <c r="C623">
        <v>180000626134</v>
      </c>
      <c r="D623">
        <v>14000</v>
      </c>
      <c r="E623" t="s">
        <v>1552</v>
      </c>
      <c r="F623" t="s">
        <v>1553</v>
      </c>
      <c r="G623" t="s">
        <v>154</v>
      </c>
      <c r="H623" t="s">
        <v>154</v>
      </c>
      <c r="I623" t="s">
        <v>1499</v>
      </c>
      <c r="K623" t="s">
        <v>48</v>
      </c>
      <c r="L623" s="3">
        <v>27684</v>
      </c>
      <c r="M623" s="4">
        <f t="shared" si="9"/>
        <v>1.5237755551922801E-2</v>
      </c>
      <c r="N623">
        <v>0</v>
      </c>
      <c r="O623" t="s">
        <v>49</v>
      </c>
      <c r="P623" t="s">
        <v>50</v>
      </c>
      <c r="Q623" t="s">
        <v>3958</v>
      </c>
      <c r="R623" t="s">
        <v>1500</v>
      </c>
      <c r="S623">
        <v>297</v>
      </c>
      <c r="T623" t="s">
        <v>52</v>
      </c>
      <c r="U623" t="s">
        <v>1501</v>
      </c>
      <c r="V623">
        <v>7</v>
      </c>
      <c r="W623">
        <v>1</v>
      </c>
      <c r="X623" t="s">
        <v>54</v>
      </c>
      <c r="Y623" s="1">
        <v>43381</v>
      </c>
      <c r="Z623" s="2">
        <v>1.6435185185185188E-2</v>
      </c>
      <c r="AA623" t="s">
        <v>48</v>
      </c>
      <c r="AB623">
        <v>30</v>
      </c>
      <c r="AC623" t="s">
        <v>49</v>
      </c>
      <c r="AE623">
        <v>8930</v>
      </c>
      <c r="AF623">
        <v>8930</v>
      </c>
      <c r="AG623">
        <v>0</v>
      </c>
      <c r="AH623">
        <v>2370010</v>
      </c>
      <c r="AI623">
        <v>2370010</v>
      </c>
      <c r="AJ623">
        <v>0</v>
      </c>
      <c r="AK623">
        <v>1997587</v>
      </c>
      <c r="AL623">
        <v>372423</v>
      </c>
      <c r="AM623">
        <v>1997587</v>
      </c>
      <c r="AN623">
        <v>67747</v>
      </c>
      <c r="AO623">
        <v>113037</v>
      </c>
      <c r="AP623">
        <v>0</v>
      </c>
      <c r="AQ623">
        <v>1816803</v>
      </c>
      <c r="AR623">
        <v>168420</v>
      </c>
      <c r="AS623">
        <v>0</v>
      </c>
      <c r="AT623">
        <v>1648383</v>
      </c>
    </row>
    <row r="624" spans="1:46">
      <c r="A624">
        <v>9571</v>
      </c>
      <c r="B624">
        <v>27</v>
      </c>
      <c r="C624">
        <v>180000608781</v>
      </c>
      <c r="D624">
        <v>36789</v>
      </c>
      <c r="E624" t="s">
        <v>1554</v>
      </c>
      <c r="F624" t="s">
        <v>1555</v>
      </c>
      <c r="G624" t="s">
        <v>94</v>
      </c>
      <c r="H624" t="s">
        <v>94</v>
      </c>
      <c r="I624" t="s">
        <v>1551</v>
      </c>
      <c r="K624" t="s">
        <v>48</v>
      </c>
      <c r="L624" s="3">
        <v>26851</v>
      </c>
      <c r="M624" s="4">
        <f t="shared" si="9"/>
        <v>1.4779257850190693E-2</v>
      </c>
      <c r="N624">
        <v>0</v>
      </c>
      <c r="O624" t="s">
        <v>49</v>
      </c>
      <c r="P624" t="s">
        <v>50</v>
      </c>
      <c r="Q624" t="s">
        <v>3958</v>
      </c>
      <c r="R624" t="s">
        <v>1500</v>
      </c>
      <c r="S624">
        <v>297</v>
      </c>
      <c r="T624" t="s">
        <v>52</v>
      </c>
      <c r="U624" t="s">
        <v>1501</v>
      </c>
      <c r="V624">
        <v>7</v>
      </c>
      <c r="W624">
        <v>1</v>
      </c>
      <c r="X624" t="s">
        <v>54</v>
      </c>
      <c r="Y624" s="1">
        <v>43381</v>
      </c>
      <c r="Z624" s="2">
        <v>1.6435185185185188E-2</v>
      </c>
      <c r="AA624" t="s">
        <v>48</v>
      </c>
      <c r="AB624">
        <v>30</v>
      </c>
      <c r="AC624" t="s">
        <v>49</v>
      </c>
      <c r="AE624">
        <v>8930</v>
      </c>
      <c r="AF624">
        <v>8930</v>
      </c>
      <c r="AG624">
        <v>0</v>
      </c>
      <c r="AH624">
        <v>2370010</v>
      </c>
      <c r="AI624">
        <v>2370010</v>
      </c>
      <c r="AJ624">
        <v>0</v>
      </c>
      <c r="AK624">
        <v>1997587</v>
      </c>
      <c r="AL624">
        <v>372423</v>
      </c>
      <c r="AM624">
        <v>1997587</v>
      </c>
      <c r="AN624">
        <v>67747</v>
      </c>
      <c r="AO624">
        <v>113037</v>
      </c>
      <c r="AP624">
        <v>0</v>
      </c>
      <c r="AQ624">
        <v>1816803</v>
      </c>
      <c r="AR624">
        <v>168420</v>
      </c>
      <c r="AS624">
        <v>0</v>
      </c>
      <c r="AT624">
        <v>1648383</v>
      </c>
    </row>
    <row r="625" spans="1:46">
      <c r="A625">
        <v>9572</v>
      </c>
      <c r="B625">
        <v>28</v>
      </c>
      <c r="C625">
        <v>180000614018</v>
      </c>
      <c r="D625">
        <v>11789</v>
      </c>
      <c r="E625" t="s">
        <v>1556</v>
      </c>
      <c r="F625" t="s">
        <v>1557</v>
      </c>
      <c r="G625" t="s">
        <v>114</v>
      </c>
      <c r="H625" t="s">
        <v>114</v>
      </c>
      <c r="I625" t="s">
        <v>1499</v>
      </c>
      <c r="K625" t="s">
        <v>48</v>
      </c>
      <c r="L625" s="3">
        <v>26692</v>
      </c>
      <c r="M625" s="4">
        <f t="shared" si="9"/>
        <v>1.4691741482152991E-2</v>
      </c>
      <c r="N625">
        <v>0</v>
      </c>
      <c r="O625" t="s">
        <v>49</v>
      </c>
      <c r="P625" t="s">
        <v>50</v>
      </c>
      <c r="Q625" t="s">
        <v>3958</v>
      </c>
      <c r="R625" t="s">
        <v>1500</v>
      </c>
      <c r="S625">
        <v>297</v>
      </c>
      <c r="T625" t="s">
        <v>52</v>
      </c>
      <c r="U625" t="s">
        <v>1501</v>
      </c>
      <c r="V625">
        <v>7</v>
      </c>
      <c r="W625">
        <v>1</v>
      </c>
      <c r="X625" t="s">
        <v>54</v>
      </c>
      <c r="Y625" s="1">
        <v>43381</v>
      </c>
      <c r="Z625" s="2">
        <v>1.6435185185185188E-2</v>
      </c>
      <c r="AA625" t="s">
        <v>48</v>
      </c>
      <c r="AB625">
        <v>30</v>
      </c>
      <c r="AC625" t="s">
        <v>49</v>
      </c>
      <c r="AE625">
        <v>8930</v>
      </c>
      <c r="AF625">
        <v>8930</v>
      </c>
      <c r="AG625">
        <v>0</v>
      </c>
      <c r="AH625">
        <v>2370010</v>
      </c>
      <c r="AI625">
        <v>2370010</v>
      </c>
      <c r="AJ625">
        <v>0</v>
      </c>
      <c r="AK625">
        <v>1997587</v>
      </c>
      <c r="AL625">
        <v>372423</v>
      </c>
      <c r="AM625">
        <v>1997587</v>
      </c>
      <c r="AN625">
        <v>67747</v>
      </c>
      <c r="AO625">
        <v>113037</v>
      </c>
      <c r="AP625">
        <v>0</v>
      </c>
      <c r="AQ625">
        <v>1816803</v>
      </c>
      <c r="AR625">
        <v>168420</v>
      </c>
      <c r="AS625">
        <v>0</v>
      </c>
      <c r="AT625">
        <v>1648383</v>
      </c>
    </row>
    <row r="626" spans="1:46">
      <c r="A626">
        <v>9573</v>
      </c>
      <c r="B626">
        <v>29</v>
      </c>
      <c r="C626">
        <v>180000620120</v>
      </c>
      <c r="D626">
        <v>43333</v>
      </c>
      <c r="E626" t="s">
        <v>1558</v>
      </c>
      <c r="F626" t="s">
        <v>1559</v>
      </c>
      <c r="G626" t="s">
        <v>130</v>
      </c>
      <c r="H626" t="s">
        <v>130</v>
      </c>
      <c r="I626" t="s">
        <v>1560</v>
      </c>
      <c r="K626" t="s">
        <v>48</v>
      </c>
      <c r="L626" s="3">
        <v>19532</v>
      </c>
      <c r="M626" s="4">
        <f t="shared" si="9"/>
        <v>1.0750752833411217E-2</v>
      </c>
      <c r="N626">
        <v>0</v>
      </c>
      <c r="O626" t="s">
        <v>49</v>
      </c>
      <c r="P626" t="s">
        <v>50</v>
      </c>
      <c r="Q626" t="s">
        <v>3958</v>
      </c>
      <c r="R626" t="s">
        <v>1500</v>
      </c>
      <c r="S626">
        <v>297</v>
      </c>
      <c r="T626" t="s">
        <v>52</v>
      </c>
      <c r="U626" t="s">
        <v>1501</v>
      </c>
      <c r="V626">
        <v>7</v>
      </c>
      <c r="W626">
        <v>1</v>
      </c>
      <c r="X626" t="s">
        <v>54</v>
      </c>
      <c r="Y626" s="1">
        <v>43381</v>
      </c>
      <c r="Z626" s="2">
        <v>1.6435185185185188E-2</v>
      </c>
      <c r="AA626" t="s">
        <v>48</v>
      </c>
      <c r="AB626">
        <v>30</v>
      </c>
      <c r="AC626" t="s">
        <v>49</v>
      </c>
      <c r="AE626">
        <v>8930</v>
      </c>
      <c r="AF626">
        <v>8930</v>
      </c>
      <c r="AG626">
        <v>0</v>
      </c>
      <c r="AH626">
        <v>2370010</v>
      </c>
      <c r="AI626">
        <v>2370010</v>
      </c>
      <c r="AJ626">
        <v>0</v>
      </c>
      <c r="AK626">
        <v>1997587</v>
      </c>
      <c r="AL626">
        <v>372423</v>
      </c>
      <c r="AM626">
        <v>1997587</v>
      </c>
      <c r="AN626">
        <v>67747</v>
      </c>
      <c r="AO626">
        <v>113037</v>
      </c>
      <c r="AP626">
        <v>0</v>
      </c>
      <c r="AQ626">
        <v>1816803</v>
      </c>
      <c r="AR626">
        <v>168420</v>
      </c>
      <c r="AS626">
        <v>0</v>
      </c>
      <c r="AT626">
        <v>1648383</v>
      </c>
    </row>
    <row r="627" spans="1:46">
      <c r="A627">
        <v>9574</v>
      </c>
      <c r="B627">
        <v>30</v>
      </c>
      <c r="C627">
        <v>180000620116</v>
      </c>
      <c r="D627">
        <v>23456</v>
      </c>
      <c r="E627" t="s">
        <v>1561</v>
      </c>
      <c r="F627" t="s">
        <v>1562</v>
      </c>
      <c r="G627" t="s">
        <v>152</v>
      </c>
      <c r="H627" t="s">
        <v>152</v>
      </c>
      <c r="I627" t="s">
        <v>1560</v>
      </c>
      <c r="K627" t="s">
        <v>48</v>
      </c>
      <c r="L627" s="3">
        <v>17633</v>
      </c>
      <c r="M627" s="4">
        <f t="shared" si="9"/>
        <v>9.7055101736401809E-3</v>
      </c>
      <c r="N627">
        <v>0</v>
      </c>
      <c r="O627" t="s">
        <v>49</v>
      </c>
      <c r="P627" t="s">
        <v>50</v>
      </c>
      <c r="Q627" t="s">
        <v>3958</v>
      </c>
      <c r="R627" t="s">
        <v>1500</v>
      </c>
      <c r="S627">
        <v>297</v>
      </c>
      <c r="T627" t="s">
        <v>52</v>
      </c>
      <c r="U627" t="s">
        <v>1501</v>
      </c>
      <c r="V627">
        <v>7</v>
      </c>
      <c r="W627">
        <v>1</v>
      </c>
      <c r="X627" t="s">
        <v>54</v>
      </c>
      <c r="Y627" s="1">
        <v>43381</v>
      </c>
      <c r="Z627" s="2">
        <v>1.6435185185185188E-2</v>
      </c>
      <c r="AA627" t="s">
        <v>48</v>
      </c>
      <c r="AB627">
        <v>30</v>
      </c>
      <c r="AC627" t="s">
        <v>49</v>
      </c>
      <c r="AE627">
        <v>8930</v>
      </c>
      <c r="AF627">
        <v>8930</v>
      </c>
      <c r="AG627">
        <v>0</v>
      </c>
      <c r="AH627">
        <v>2370010</v>
      </c>
      <c r="AI627">
        <v>2370010</v>
      </c>
      <c r="AJ627">
        <v>0</v>
      </c>
      <c r="AK627">
        <v>1997587</v>
      </c>
      <c r="AL627">
        <v>372423</v>
      </c>
      <c r="AM627">
        <v>1997587</v>
      </c>
      <c r="AN627">
        <v>67747</v>
      </c>
      <c r="AO627">
        <v>113037</v>
      </c>
      <c r="AP627">
        <v>0</v>
      </c>
      <c r="AQ627">
        <v>1816803</v>
      </c>
      <c r="AR627">
        <v>168420</v>
      </c>
      <c r="AS627">
        <v>0</v>
      </c>
      <c r="AT627">
        <v>1648383</v>
      </c>
    </row>
    <row r="628" spans="1:46">
      <c r="A628">
        <v>9753</v>
      </c>
      <c r="B628">
        <v>1</v>
      </c>
      <c r="C628">
        <v>160000626009</v>
      </c>
      <c r="D628">
        <v>17777</v>
      </c>
      <c r="E628" t="s">
        <v>1565</v>
      </c>
      <c r="F628" t="s">
        <v>1566</v>
      </c>
      <c r="G628" t="s">
        <v>158</v>
      </c>
      <c r="H628" t="s">
        <v>158</v>
      </c>
      <c r="I628" t="s">
        <v>1567</v>
      </c>
      <c r="K628" t="s">
        <v>48</v>
      </c>
      <c r="L628" s="3">
        <v>427749</v>
      </c>
      <c r="M628" s="4">
        <f t="shared" si="9"/>
        <v>7.5089594251924199E-2</v>
      </c>
      <c r="N628">
        <v>0</v>
      </c>
      <c r="O628" t="s">
        <v>49</v>
      </c>
      <c r="P628" t="s">
        <v>50</v>
      </c>
      <c r="Q628" t="s">
        <v>3958</v>
      </c>
      <c r="R628" t="s">
        <v>1568</v>
      </c>
      <c r="S628">
        <v>297</v>
      </c>
      <c r="T628" t="s">
        <v>52</v>
      </c>
      <c r="U628" t="s">
        <v>1569</v>
      </c>
      <c r="V628">
        <v>7</v>
      </c>
      <c r="W628">
        <v>1</v>
      </c>
      <c r="X628" t="s">
        <v>54</v>
      </c>
      <c r="Y628" s="1">
        <v>43380</v>
      </c>
      <c r="Z628" s="2">
        <v>0.94273148148148145</v>
      </c>
      <c r="AA628" t="s">
        <v>48</v>
      </c>
      <c r="AB628">
        <v>54</v>
      </c>
      <c r="AC628" t="s">
        <v>49</v>
      </c>
      <c r="AE628">
        <v>26137</v>
      </c>
      <c r="AF628">
        <v>26137</v>
      </c>
      <c r="AG628">
        <v>0</v>
      </c>
      <c r="AH628">
        <v>7968409</v>
      </c>
      <c r="AI628">
        <v>7968409</v>
      </c>
      <c r="AJ628">
        <v>0</v>
      </c>
      <c r="AK628">
        <v>6616901</v>
      </c>
      <c r="AL628">
        <v>1351508</v>
      </c>
      <c r="AM628">
        <v>6616901</v>
      </c>
      <c r="AN628">
        <v>448289</v>
      </c>
      <c r="AO628">
        <v>472097</v>
      </c>
      <c r="AP628">
        <v>0</v>
      </c>
      <c r="AQ628">
        <v>5696515</v>
      </c>
      <c r="AR628">
        <v>407773</v>
      </c>
      <c r="AS628">
        <v>0</v>
      </c>
      <c r="AT628">
        <v>5288742</v>
      </c>
    </row>
    <row r="629" spans="1:46">
      <c r="A629">
        <v>9754</v>
      </c>
      <c r="B629">
        <v>2</v>
      </c>
      <c r="C629">
        <v>160000623295</v>
      </c>
      <c r="D629">
        <v>40128</v>
      </c>
      <c r="E629" t="s">
        <v>1570</v>
      </c>
      <c r="F629" t="s">
        <v>1571</v>
      </c>
      <c r="G629" t="s">
        <v>80</v>
      </c>
      <c r="H629" t="s">
        <v>80</v>
      </c>
      <c r="I629" t="s">
        <v>1572</v>
      </c>
      <c r="K629" t="s">
        <v>48</v>
      </c>
      <c r="L629" s="3">
        <v>147565</v>
      </c>
      <c r="M629" s="4">
        <f t="shared" si="9"/>
        <v>2.5904434553406776E-2</v>
      </c>
      <c r="N629">
        <v>0</v>
      </c>
      <c r="O629" t="s">
        <v>49</v>
      </c>
      <c r="P629" t="s">
        <v>50</v>
      </c>
      <c r="Q629" t="s">
        <v>3958</v>
      </c>
      <c r="R629" t="s">
        <v>1568</v>
      </c>
      <c r="S629">
        <v>297</v>
      </c>
      <c r="T629" t="s">
        <v>52</v>
      </c>
      <c r="U629" t="s">
        <v>1569</v>
      </c>
      <c r="V629">
        <v>7</v>
      </c>
      <c r="W629">
        <v>1</v>
      </c>
      <c r="X629" t="s">
        <v>54</v>
      </c>
      <c r="Y629" s="1">
        <v>43380</v>
      </c>
      <c r="Z629" s="2">
        <v>0.94273148148148145</v>
      </c>
      <c r="AA629" t="s">
        <v>48</v>
      </c>
      <c r="AB629">
        <v>54</v>
      </c>
      <c r="AC629" t="s">
        <v>49</v>
      </c>
      <c r="AE629">
        <v>26137</v>
      </c>
      <c r="AF629">
        <v>26137</v>
      </c>
      <c r="AG629">
        <v>0</v>
      </c>
      <c r="AH629">
        <v>7968409</v>
      </c>
      <c r="AI629">
        <v>7968409</v>
      </c>
      <c r="AJ629">
        <v>0</v>
      </c>
      <c r="AK629">
        <v>6616901</v>
      </c>
      <c r="AL629">
        <v>1351508</v>
      </c>
      <c r="AM629">
        <v>6616901</v>
      </c>
      <c r="AN629">
        <v>448289</v>
      </c>
      <c r="AO629">
        <v>472097</v>
      </c>
      <c r="AP629">
        <v>0</v>
      </c>
      <c r="AQ629">
        <v>5696515</v>
      </c>
      <c r="AR629">
        <v>407773</v>
      </c>
      <c r="AS629">
        <v>0</v>
      </c>
      <c r="AT629">
        <v>5288742</v>
      </c>
    </row>
    <row r="630" spans="1:46">
      <c r="A630">
        <v>9755</v>
      </c>
      <c r="B630">
        <v>3</v>
      </c>
      <c r="C630">
        <v>160000623027</v>
      </c>
      <c r="D630">
        <v>13013</v>
      </c>
      <c r="E630" t="s">
        <v>1573</v>
      </c>
      <c r="F630" t="s">
        <v>1574</v>
      </c>
      <c r="G630" t="s">
        <v>70</v>
      </c>
      <c r="H630" t="s">
        <v>70</v>
      </c>
      <c r="K630" t="s">
        <v>48</v>
      </c>
      <c r="L630" s="3">
        <v>84892</v>
      </c>
      <c r="M630" s="4">
        <f t="shared" si="9"/>
        <v>1.4902444740336855E-2</v>
      </c>
      <c r="N630">
        <v>0</v>
      </c>
      <c r="O630" t="s">
        <v>49</v>
      </c>
      <c r="P630" t="s">
        <v>50</v>
      </c>
      <c r="Q630" t="s">
        <v>3958</v>
      </c>
      <c r="R630" t="s">
        <v>1568</v>
      </c>
      <c r="S630">
        <v>297</v>
      </c>
      <c r="T630" t="s">
        <v>52</v>
      </c>
      <c r="U630" t="s">
        <v>1569</v>
      </c>
      <c r="V630">
        <v>7</v>
      </c>
      <c r="W630">
        <v>1</v>
      </c>
      <c r="X630" t="s">
        <v>54</v>
      </c>
      <c r="Y630" s="1">
        <v>43380</v>
      </c>
      <c r="Z630" s="2">
        <v>0.94273148148148145</v>
      </c>
      <c r="AA630" t="s">
        <v>48</v>
      </c>
      <c r="AB630">
        <v>54</v>
      </c>
      <c r="AC630" t="s">
        <v>49</v>
      </c>
      <c r="AE630">
        <v>26137</v>
      </c>
      <c r="AF630">
        <v>26137</v>
      </c>
      <c r="AG630">
        <v>0</v>
      </c>
      <c r="AH630">
        <v>7968409</v>
      </c>
      <c r="AI630">
        <v>7968409</v>
      </c>
      <c r="AJ630">
        <v>0</v>
      </c>
      <c r="AK630">
        <v>6616901</v>
      </c>
      <c r="AL630">
        <v>1351508</v>
      </c>
      <c r="AM630">
        <v>6616901</v>
      </c>
      <c r="AN630">
        <v>448289</v>
      </c>
      <c r="AO630">
        <v>472097</v>
      </c>
      <c r="AP630">
        <v>0</v>
      </c>
      <c r="AQ630">
        <v>5696515</v>
      </c>
      <c r="AR630">
        <v>407773</v>
      </c>
      <c r="AS630">
        <v>0</v>
      </c>
      <c r="AT630">
        <v>5288742</v>
      </c>
    </row>
    <row r="631" spans="1:46">
      <c r="A631">
        <v>9756</v>
      </c>
      <c r="B631">
        <v>4</v>
      </c>
      <c r="C631">
        <v>160000612511</v>
      </c>
      <c r="D631">
        <v>15151</v>
      </c>
      <c r="E631" t="s">
        <v>1575</v>
      </c>
      <c r="F631" t="s">
        <v>1576</v>
      </c>
      <c r="G631" t="s">
        <v>65</v>
      </c>
      <c r="H631" t="s">
        <v>65</v>
      </c>
      <c r="K631" t="s">
        <v>48</v>
      </c>
      <c r="L631" s="3">
        <v>82652</v>
      </c>
      <c r="M631" s="4">
        <f t="shared" si="9"/>
        <v>1.450922186635162E-2</v>
      </c>
      <c r="N631">
        <v>0</v>
      </c>
      <c r="O631" t="s">
        <v>49</v>
      </c>
      <c r="P631" t="s">
        <v>50</v>
      </c>
      <c r="Q631" t="s">
        <v>3958</v>
      </c>
      <c r="R631" t="s">
        <v>1568</v>
      </c>
      <c r="S631">
        <v>297</v>
      </c>
      <c r="T631" t="s">
        <v>52</v>
      </c>
      <c r="U631" t="s">
        <v>1569</v>
      </c>
      <c r="V631">
        <v>7</v>
      </c>
      <c r="W631">
        <v>1</v>
      </c>
      <c r="X631" t="s">
        <v>54</v>
      </c>
      <c r="Y631" s="1">
        <v>43380</v>
      </c>
      <c r="Z631" s="2">
        <v>0.94273148148148145</v>
      </c>
      <c r="AA631" t="s">
        <v>48</v>
      </c>
      <c r="AB631">
        <v>54</v>
      </c>
      <c r="AC631" t="s">
        <v>49</v>
      </c>
      <c r="AE631">
        <v>26137</v>
      </c>
      <c r="AF631">
        <v>26137</v>
      </c>
      <c r="AG631">
        <v>0</v>
      </c>
      <c r="AH631">
        <v>7968409</v>
      </c>
      <c r="AI631">
        <v>7968409</v>
      </c>
      <c r="AJ631">
        <v>0</v>
      </c>
      <c r="AK631">
        <v>6616901</v>
      </c>
      <c r="AL631">
        <v>1351508</v>
      </c>
      <c r="AM631">
        <v>6616901</v>
      </c>
      <c r="AN631">
        <v>448289</v>
      </c>
      <c r="AO631">
        <v>472097</v>
      </c>
      <c r="AP631">
        <v>0</v>
      </c>
      <c r="AQ631">
        <v>5696515</v>
      </c>
      <c r="AR631">
        <v>407773</v>
      </c>
      <c r="AS631">
        <v>0</v>
      </c>
      <c r="AT631">
        <v>5288742</v>
      </c>
    </row>
    <row r="632" spans="1:46">
      <c r="A632">
        <v>9757</v>
      </c>
      <c r="B632">
        <v>5</v>
      </c>
      <c r="C632">
        <v>160000623313</v>
      </c>
      <c r="D632">
        <v>40123</v>
      </c>
      <c r="E632" t="s">
        <v>1577</v>
      </c>
      <c r="F632" t="s">
        <v>1578</v>
      </c>
      <c r="G632" t="s">
        <v>80</v>
      </c>
      <c r="H632" t="s">
        <v>80</v>
      </c>
      <c r="I632" t="s">
        <v>1572</v>
      </c>
      <c r="K632" t="s">
        <v>48</v>
      </c>
      <c r="L632" s="3">
        <v>79455</v>
      </c>
      <c r="M632" s="4">
        <f t="shared" si="9"/>
        <v>1.3948001541293229E-2</v>
      </c>
      <c r="N632">
        <v>0</v>
      </c>
      <c r="O632" t="s">
        <v>49</v>
      </c>
      <c r="P632" t="s">
        <v>50</v>
      </c>
      <c r="Q632" t="s">
        <v>3958</v>
      </c>
      <c r="R632" t="s">
        <v>1568</v>
      </c>
      <c r="S632">
        <v>297</v>
      </c>
      <c r="T632" t="s">
        <v>52</v>
      </c>
      <c r="U632" t="s">
        <v>1569</v>
      </c>
      <c r="V632">
        <v>7</v>
      </c>
      <c r="W632">
        <v>1</v>
      </c>
      <c r="X632" t="s">
        <v>54</v>
      </c>
      <c r="Y632" s="1">
        <v>43380</v>
      </c>
      <c r="Z632" s="2">
        <v>0.94273148148148145</v>
      </c>
      <c r="AA632" t="s">
        <v>48</v>
      </c>
      <c r="AB632">
        <v>54</v>
      </c>
      <c r="AC632" t="s">
        <v>49</v>
      </c>
      <c r="AE632">
        <v>26137</v>
      </c>
      <c r="AF632">
        <v>26137</v>
      </c>
      <c r="AG632">
        <v>0</v>
      </c>
      <c r="AH632">
        <v>7968409</v>
      </c>
      <c r="AI632">
        <v>7968409</v>
      </c>
      <c r="AJ632">
        <v>0</v>
      </c>
      <c r="AK632">
        <v>6616901</v>
      </c>
      <c r="AL632">
        <v>1351508</v>
      </c>
      <c r="AM632">
        <v>6616901</v>
      </c>
      <c r="AN632">
        <v>448289</v>
      </c>
      <c r="AO632">
        <v>472097</v>
      </c>
      <c r="AP632">
        <v>0</v>
      </c>
      <c r="AQ632">
        <v>5696515</v>
      </c>
      <c r="AR632">
        <v>407773</v>
      </c>
      <c r="AS632">
        <v>0</v>
      </c>
      <c r="AT632">
        <v>5288742</v>
      </c>
    </row>
    <row r="633" spans="1:46">
      <c r="A633">
        <v>9758</v>
      </c>
      <c r="B633">
        <v>6</v>
      </c>
      <c r="C633">
        <v>160000623315</v>
      </c>
      <c r="D633">
        <v>40678</v>
      </c>
      <c r="E633" t="s">
        <v>1579</v>
      </c>
      <c r="F633" t="s">
        <v>1580</v>
      </c>
      <c r="G633" t="s">
        <v>80</v>
      </c>
      <c r="H633" t="s">
        <v>80</v>
      </c>
      <c r="I633" t="s">
        <v>1572</v>
      </c>
      <c r="K633" t="s">
        <v>48</v>
      </c>
      <c r="L633" s="3">
        <v>73383</v>
      </c>
      <c r="M633" s="4">
        <f t="shared" si="9"/>
        <v>1.2882086679311825E-2</v>
      </c>
      <c r="N633">
        <v>0</v>
      </c>
      <c r="O633" t="s">
        <v>49</v>
      </c>
      <c r="P633" t="s">
        <v>50</v>
      </c>
      <c r="Q633" t="s">
        <v>3958</v>
      </c>
      <c r="R633" t="s">
        <v>1568</v>
      </c>
      <c r="S633">
        <v>297</v>
      </c>
      <c r="T633" t="s">
        <v>52</v>
      </c>
      <c r="U633" t="s">
        <v>1569</v>
      </c>
      <c r="V633">
        <v>7</v>
      </c>
      <c r="W633">
        <v>1</v>
      </c>
      <c r="X633" t="s">
        <v>54</v>
      </c>
      <c r="Y633" s="1">
        <v>43380</v>
      </c>
      <c r="Z633" s="2">
        <v>0.94273148148148145</v>
      </c>
      <c r="AA633" t="s">
        <v>48</v>
      </c>
      <c r="AB633">
        <v>54</v>
      </c>
      <c r="AC633" t="s">
        <v>49</v>
      </c>
      <c r="AE633">
        <v>26137</v>
      </c>
      <c r="AF633">
        <v>26137</v>
      </c>
      <c r="AG633">
        <v>0</v>
      </c>
      <c r="AH633">
        <v>7968409</v>
      </c>
      <c r="AI633">
        <v>7968409</v>
      </c>
      <c r="AJ633">
        <v>0</v>
      </c>
      <c r="AK633">
        <v>6616901</v>
      </c>
      <c r="AL633">
        <v>1351508</v>
      </c>
      <c r="AM633">
        <v>6616901</v>
      </c>
      <c r="AN633">
        <v>448289</v>
      </c>
      <c r="AO633">
        <v>472097</v>
      </c>
      <c r="AP633">
        <v>0</v>
      </c>
      <c r="AQ633">
        <v>5696515</v>
      </c>
      <c r="AR633">
        <v>407773</v>
      </c>
      <c r="AS633">
        <v>0</v>
      </c>
      <c r="AT633">
        <v>5288742</v>
      </c>
    </row>
    <row r="634" spans="1:46">
      <c r="A634">
        <v>9759</v>
      </c>
      <c r="B634">
        <v>7</v>
      </c>
      <c r="C634">
        <v>160000623025</v>
      </c>
      <c r="D634">
        <v>13131</v>
      </c>
      <c r="E634" t="s">
        <v>1581</v>
      </c>
      <c r="F634" t="s">
        <v>1582</v>
      </c>
      <c r="G634" t="s">
        <v>70</v>
      </c>
      <c r="H634" t="s">
        <v>70</v>
      </c>
      <c r="K634" t="s">
        <v>48</v>
      </c>
      <c r="L634" s="3">
        <v>69320</v>
      </c>
      <c r="M634" s="4">
        <f t="shared" si="9"/>
        <v>1.2168843582435928E-2</v>
      </c>
      <c r="N634">
        <v>0</v>
      </c>
      <c r="O634" t="s">
        <v>49</v>
      </c>
      <c r="P634" t="s">
        <v>50</v>
      </c>
      <c r="Q634" t="s">
        <v>3958</v>
      </c>
      <c r="R634" t="s">
        <v>1568</v>
      </c>
      <c r="S634">
        <v>297</v>
      </c>
      <c r="T634" t="s">
        <v>52</v>
      </c>
      <c r="U634" t="s">
        <v>1569</v>
      </c>
      <c r="V634">
        <v>7</v>
      </c>
      <c r="W634">
        <v>1</v>
      </c>
      <c r="X634" t="s">
        <v>54</v>
      </c>
      <c r="Y634" s="1">
        <v>43380</v>
      </c>
      <c r="Z634" s="2">
        <v>0.94273148148148145</v>
      </c>
      <c r="AA634" t="s">
        <v>48</v>
      </c>
      <c r="AB634">
        <v>54</v>
      </c>
      <c r="AC634" t="s">
        <v>49</v>
      </c>
      <c r="AE634">
        <v>26137</v>
      </c>
      <c r="AF634">
        <v>26137</v>
      </c>
      <c r="AG634">
        <v>0</v>
      </c>
      <c r="AH634">
        <v>7968409</v>
      </c>
      <c r="AI634">
        <v>7968409</v>
      </c>
      <c r="AJ634">
        <v>0</v>
      </c>
      <c r="AK634">
        <v>6616901</v>
      </c>
      <c r="AL634">
        <v>1351508</v>
      </c>
      <c r="AM634">
        <v>6616901</v>
      </c>
      <c r="AN634">
        <v>448289</v>
      </c>
      <c r="AO634">
        <v>472097</v>
      </c>
      <c r="AP634">
        <v>0</v>
      </c>
      <c r="AQ634">
        <v>5696515</v>
      </c>
      <c r="AR634">
        <v>407773</v>
      </c>
      <c r="AS634">
        <v>0</v>
      </c>
      <c r="AT634">
        <v>5288742</v>
      </c>
    </row>
    <row r="635" spans="1:46">
      <c r="A635">
        <v>9760</v>
      </c>
      <c r="B635">
        <v>8</v>
      </c>
      <c r="C635">
        <v>160000619860</v>
      </c>
      <c r="D635">
        <v>55222</v>
      </c>
      <c r="E635" t="s">
        <v>1583</v>
      </c>
      <c r="F635" t="s">
        <v>1584</v>
      </c>
      <c r="G635" t="s">
        <v>73</v>
      </c>
      <c r="H635" t="s">
        <v>73</v>
      </c>
      <c r="I635" t="s">
        <v>1585</v>
      </c>
      <c r="K635" t="s">
        <v>48</v>
      </c>
      <c r="L635" s="3">
        <v>66412</v>
      </c>
      <c r="M635" s="4">
        <f t="shared" si="9"/>
        <v>1.1658356029958667E-2</v>
      </c>
      <c r="N635">
        <v>0</v>
      </c>
      <c r="O635" t="s">
        <v>49</v>
      </c>
      <c r="P635" t="s">
        <v>50</v>
      </c>
      <c r="Q635" t="s">
        <v>3958</v>
      </c>
      <c r="R635" t="s">
        <v>1568</v>
      </c>
      <c r="S635">
        <v>297</v>
      </c>
      <c r="T635" t="s">
        <v>52</v>
      </c>
      <c r="U635" t="s">
        <v>1569</v>
      </c>
      <c r="V635">
        <v>7</v>
      </c>
      <c r="W635">
        <v>1</v>
      </c>
      <c r="X635" t="s">
        <v>54</v>
      </c>
      <c r="Y635" s="1">
        <v>43380</v>
      </c>
      <c r="Z635" s="2">
        <v>0.94273148148148145</v>
      </c>
      <c r="AA635" t="s">
        <v>48</v>
      </c>
      <c r="AB635">
        <v>54</v>
      </c>
      <c r="AC635" t="s">
        <v>49</v>
      </c>
      <c r="AE635">
        <v>26137</v>
      </c>
      <c r="AF635">
        <v>26137</v>
      </c>
      <c r="AG635">
        <v>0</v>
      </c>
      <c r="AH635">
        <v>7968409</v>
      </c>
      <c r="AI635">
        <v>7968409</v>
      </c>
      <c r="AJ635">
        <v>0</v>
      </c>
      <c r="AK635">
        <v>6616901</v>
      </c>
      <c r="AL635">
        <v>1351508</v>
      </c>
      <c r="AM635">
        <v>6616901</v>
      </c>
      <c r="AN635">
        <v>448289</v>
      </c>
      <c r="AO635">
        <v>472097</v>
      </c>
      <c r="AP635">
        <v>0</v>
      </c>
      <c r="AQ635">
        <v>5696515</v>
      </c>
      <c r="AR635">
        <v>407773</v>
      </c>
      <c r="AS635">
        <v>0</v>
      </c>
      <c r="AT635">
        <v>5288742</v>
      </c>
    </row>
    <row r="636" spans="1:46">
      <c r="A636">
        <v>9761</v>
      </c>
      <c r="B636">
        <v>9</v>
      </c>
      <c r="C636">
        <v>160000619813</v>
      </c>
      <c r="D636">
        <v>20120</v>
      </c>
      <c r="E636" t="s">
        <v>137</v>
      </c>
      <c r="F636" t="s">
        <v>138</v>
      </c>
      <c r="G636" t="s">
        <v>91</v>
      </c>
      <c r="H636" t="s">
        <v>91</v>
      </c>
      <c r="I636" t="s">
        <v>1585</v>
      </c>
      <c r="K636" t="s">
        <v>48</v>
      </c>
      <c r="L636" s="3">
        <v>64767</v>
      </c>
      <c r="M636" s="4">
        <f t="shared" si="9"/>
        <v>1.1369582981875761E-2</v>
      </c>
      <c r="N636">
        <v>0</v>
      </c>
      <c r="O636" t="s">
        <v>49</v>
      </c>
      <c r="P636" t="s">
        <v>50</v>
      </c>
      <c r="Q636" t="s">
        <v>3958</v>
      </c>
      <c r="R636" t="s">
        <v>1568</v>
      </c>
      <c r="S636">
        <v>297</v>
      </c>
      <c r="T636" t="s">
        <v>52</v>
      </c>
      <c r="U636" t="s">
        <v>1569</v>
      </c>
      <c r="V636">
        <v>7</v>
      </c>
      <c r="W636">
        <v>1</v>
      </c>
      <c r="X636" t="s">
        <v>54</v>
      </c>
      <c r="Y636" s="1">
        <v>43380</v>
      </c>
      <c r="Z636" s="2">
        <v>0.94273148148148145</v>
      </c>
      <c r="AA636" t="s">
        <v>48</v>
      </c>
      <c r="AB636">
        <v>54</v>
      </c>
      <c r="AC636" t="s">
        <v>49</v>
      </c>
      <c r="AE636">
        <v>26137</v>
      </c>
      <c r="AF636">
        <v>26137</v>
      </c>
      <c r="AG636">
        <v>0</v>
      </c>
      <c r="AH636">
        <v>7968409</v>
      </c>
      <c r="AI636">
        <v>7968409</v>
      </c>
      <c r="AJ636">
        <v>0</v>
      </c>
      <c r="AK636">
        <v>6616901</v>
      </c>
      <c r="AL636">
        <v>1351508</v>
      </c>
      <c r="AM636">
        <v>6616901</v>
      </c>
      <c r="AN636">
        <v>448289</v>
      </c>
      <c r="AO636">
        <v>472097</v>
      </c>
      <c r="AP636">
        <v>0</v>
      </c>
      <c r="AQ636">
        <v>5696515</v>
      </c>
      <c r="AR636">
        <v>407773</v>
      </c>
      <c r="AS636">
        <v>0</v>
      </c>
      <c r="AT636">
        <v>5288742</v>
      </c>
    </row>
    <row r="637" spans="1:46">
      <c r="A637">
        <v>9762</v>
      </c>
      <c r="B637">
        <v>10</v>
      </c>
      <c r="C637">
        <v>160000623349</v>
      </c>
      <c r="D637">
        <v>45160</v>
      </c>
      <c r="E637" t="s">
        <v>1586</v>
      </c>
      <c r="F637" t="s">
        <v>1587</v>
      </c>
      <c r="G637" t="s">
        <v>161</v>
      </c>
      <c r="H637" t="s">
        <v>161</v>
      </c>
      <c r="I637" t="s">
        <v>1572</v>
      </c>
      <c r="K637" t="s">
        <v>48</v>
      </c>
      <c r="L637" s="3">
        <v>61791</v>
      </c>
      <c r="M637" s="4">
        <f t="shared" si="9"/>
        <v>1.0847158306438235E-2</v>
      </c>
      <c r="N637">
        <v>0</v>
      </c>
      <c r="O637" t="s">
        <v>49</v>
      </c>
      <c r="P637" t="s">
        <v>50</v>
      </c>
      <c r="Q637" t="s">
        <v>3958</v>
      </c>
      <c r="R637" t="s">
        <v>1568</v>
      </c>
      <c r="S637">
        <v>297</v>
      </c>
      <c r="T637" t="s">
        <v>52</v>
      </c>
      <c r="U637" t="s">
        <v>1569</v>
      </c>
      <c r="V637">
        <v>7</v>
      </c>
      <c r="W637">
        <v>1</v>
      </c>
      <c r="X637" t="s">
        <v>54</v>
      </c>
      <c r="Y637" s="1">
        <v>43380</v>
      </c>
      <c r="Z637" s="2">
        <v>0.94273148148148145</v>
      </c>
      <c r="AA637" t="s">
        <v>48</v>
      </c>
      <c r="AB637">
        <v>54</v>
      </c>
      <c r="AC637" t="s">
        <v>49</v>
      </c>
      <c r="AE637">
        <v>26137</v>
      </c>
      <c r="AF637">
        <v>26137</v>
      </c>
      <c r="AG637">
        <v>0</v>
      </c>
      <c r="AH637">
        <v>7968409</v>
      </c>
      <c r="AI637">
        <v>7968409</v>
      </c>
      <c r="AJ637">
        <v>0</v>
      </c>
      <c r="AK637">
        <v>6616901</v>
      </c>
      <c r="AL637">
        <v>1351508</v>
      </c>
      <c r="AM637">
        <v>6616901</v>
      </c>
      <c r="AN637">
        <v>448289</v>
      </c>
      <c r="AO637">
        <v>472097</v>
      </c>
      <c r="AP637">
        <v>0</v>
      </c>
      <c r="AQ637">
        <v>5696515</v>
      </c>
      <c r="AR637">
        <v>407773</v>
      </c>
      <c r="AS637">
        <v>0</v>
      </c>
      <c r="AT637">
        <v>5288742</v>
      </c>
    </row>
    <row r="638" spans="1:46">
      <c r="A638">
        <v>9763</v>
      </c>
      <c r="B638">
        <v>11</v>
      </c>
      <c r="C638">
        <v>160000619643</v>
      </c>
      <c r="D638">
        <v>22038</v>
      </c>
      <c r="E638" t="s">
        <v>1588</v>
      </c>
      <c r="F638" t="s">
        <v>1589</v>
      </c>
      <c r="G638" t="s">
        <v>77</v>
      </c>
      <c r="H638" t="s">
        <v>77</v>
      </c>
      <c r="I638" t="s">
        <v>1590</v>
      </c>
      <c r="K638" t="s">
        <v>48</v>
      </c>
      <c r="L638" s="3">
        <v>61310</v>
      </c>
      <c r="M638" s="4">
        <f t="shared" si="9"/>
        <v>1.0762720716086941E-2</v>
      </c>
      <c r="N638">
        <v>0</v>
      </c>
      <c r="O638" t="s">
        <v>49</v>
      </c>
      <c r="P638" t="s">
        <v>50</v>
      </c>
      <c r="Q638" t="s">
        <v>3958</v>
      </c>
      <c r="R638" t="s">
        <v>1568</v>
      </c>
      <c r="S638">
        <v>297</v>
      </c>
      <c r="T638" t="s">
        <v>52</v>
      </c>
      <c r="U638" t="s">
        <v>1569</v>
      </c>
      <c r="V638">
        <v>7</v>
      </c>
      <c r="W638">
        <v>1</v>
      </c>
      <c r="X638" t="s">
        <v>54</v>
      </c>
      <c r="Y638" s="1">
        <v>43380</v>
      </c>
      <c r="Z638" s="2">
        <v>0.94273148148148145</v>
      </c>
      <c r="AA638" t="s">
        <v>48</v>
      </c>
      <c r="AB638">
        <v>54</v>
      </c>
      <c r="AC638" t="s">
        <v>49</v>
      </c>
      <c r="AE638">
        <v>26137</v>
      </c>
      <c r="AF638">
        <v>26137</v>
      </c>
      <c r="AG638">
        <v>0</v>
      </c>
      <c r="AH638">
        <v>7968409</v>
      </c>
      <c r="AI638">
        <v>7968409</v>
      </c>
      <c r="AJ638">
        <v>0</v>
      </c>
      <c r="AK638">
        <v>6616901</v>
      </c>
      <c r="AL638">
        <v>1351508</v>
      </c>
      <c r="AM638">
        <v>6616901</v>
      </c>
      <c r="AN638">
        <v>448289</v>
      </c>
      <c r="AO638">
        <v>472097</v>
      </c>
      <c r="AP638">
        <v>0</v>
      </c>
      <c r="AQ638">
        <v>5696515</v>
      </c>
      <c r="AR638">
        <v>407773</v>
      </c>
      <c r="AS638">
        <v>0</v>
      </c>
      <c r="AT638">
        <v>5288742</v>
      </c>
    </row>
    <row r="639" spans="1:46">
      <c r="A639">
        <v>9764</v>
      </c>
      <c r="B639">
        <v>12</v>
      </c>
      <c r="C639">
        <v>160000623297</v>
      </c>
      <c r="D639">
        <v>11590</v>
      </c>
      <c r="E639" t="s">
        <v>1591</v>
      </c>
      <c r="F639" t="s">
        <v>1592</v>
      </c>
      <c r="G639" t="s">
        <v>114</v>
      </c>
      <c r="H639" t="s">
        <v>114</v>
      </c>
      <c r="I639" t="s">
        <v>1572</v>
      </c>
      <c r="K639" t="s">
        <v>48</v>
      </c>
      <c r="L639" s="3">
        <v>60540</v>
      </c>
      <c r="M639" s="4">
        <f t="shared" si="9"/>
        <v>1.0627550353154516E-2</v>
      </c>
      <c r="N639">
        <v>0</v>
      </c>
      <c r="O639" t="s">
        <v>49</v>
      </c>
      <c r="P639" t="s">
        <v>50</v>
      </c>
      <c r="Q639" t="s">
        <v>3958</v>
      </c>
      <c r="R639" t="s">
        <v>1568</v>
      </c>
      <c r="S639">
        <v>297</v>
      </c>
      <c r="T639" t="s">
        <v>52</v>
      </c>
      <c r="U639" t="s">
        <v>1569</v>
      </c>
      <c r="V639">
        <v>7</v>
      </c>
      <c r="W639">
        <v>1</v>
      </c>
      <c r="X639" t="s">
        <v>54</v>
      </c>
      <c r="Y639" s="1">
        <v>43380</v>
      </c>
      <c r="Z639" s="2">
        <v>0.94273148148148145</v>
      </c>
      <c r="AA639" t="s">
        <v>48</v>
      </c>
      <c r="AB639">
        <v>54</v>
      </c>
      <c r="AC639" t="s">
        <v>49</v>
      </c>
      <c r="AE639">
        <v>26137</v>
      </c>
      <c r="AF639">
        <v>26137</v>
      </c>
      <c r="AG639">
        <v>0</v>
      </c>
      <c r="AH639">
        <v>7968409</v>
      </c>
      <c r="AI639">
        <v>7968409</v>
      </c>
      <c r="AJ639">
        <v>0</v>
      </c>
      <c r="AK639">
        <v>6616901</v>
      </c>
      <c r="AL639">
        <v>1351508</v>
      </c>
      <c r="AM639">
        <v>6616901</v>
      </c>
      <c r="AN639">
        <v>448289</v>
      </c>
      <c r="AO639">
        <v>472097</v>
      </c>
      <c r="AP639">
        <v>0</v>
      </c>
      <c r="AQ639">
        <v>5696515</v>
      </c>
      <c r="AR639">
        <v>407773</v>
      </c>
      <c r="AS639">
        <v>0</v>
      </c>
      <c r="AT639">
        <v>5288742</v>
      </c>
    </row>
    <row r="640" spans="1:46">
      <c r="A640">
        <v>9765</v>
      </c>
      <c r="B640">
        <v>13</v>
      </c>
      <c r="C640">
        <v>160000619862</v>
      </c>
      <c r="D640">
        <v>55250</v>
      </c>
      <c r="E640" t="s">
        <v>1593</v>
      </c>
      <c r="F640" t="s">
        <v>1594</v>
      </c>
      <c r="G640" t="s">
        <v>73</v>
      </c>
      <c r="H640" t="s">
        <v>73</v>
      </c>
      <c r="I640" t="s">
        <v>1585</v>
      </c>
      <c r="K640" t="s">
        <v>48</v>
      </c>
      <c r="L640" s="3">
        <v>59192</v>
      </c>
      <c r="M640" s="4">
        <f t="shared" si="9"/>
        <v>1.039091444505983E-2</v>
      </c>
      <c r="N640">
        <v>0</v>
      </c>
      <c r="O640" t="s">
        <v>49</v>
      </c>
      <c r="P640" t="s">
        <v>50</v>
      </c>
      <c r="Q640" t="s">
        <v>3958</v>
      </c>
      <c r="R640" t="s">
        <v>1568</v>
      </c>
      <c r="S640">
        <v>297</v>
      </c>
      <c r="T640" t="s">
        <v>52</v>
      </c>
      <c r="U640" t="s">
        <v>1569</v>
      </c>
      <c r="V640">
        <v>7</v>
      </c>
      <c r="W640">
        <v>1</v>
      </c>
      <c r="X640" t="s">
        <v>54</v>
      </c>
      <c r="Y640" s="1">
        <v>43380</v>
      </c>
      <c r="Z640" s="2">
        <v>0.94273148148148145</v>
      </c>
      <c r="AA640" t="s">
        <v>48</v>
      </c>
      <c r="AB640">
        <v>54</v>
      </c>
      <c r="AC640" t="s">
        <v>49</v>
      </c>
      <c r="AE640">
        <v>26137</v>
      </c>
      <c r="AF640">
        <v>26137</v>
      </c>
      <c r="AG640">
        <v>0</v>
      </c>
      <c r="AH640">
        <v>7968409</v>
      </c>
      <c r="AI640">
        <v>7968409</v>
      </c>
      <c r="AJ640">
        <v>0</v>
      </c>
      <c r="AK640">
        <v>6616901</v>
      </c>
      <c r="AL640">
        <v>1351508</v>
      </c>
      <c r="AM640">
        <v>6616901</v>
      </c>
      <c r="AN640">
        <v>448289</v>
      </c>
      <c r="AO640">
        <v>472097</v>
      </c>
      <c r="AP640">
        <v>0</v>
      </c>
      <c r="AQ640">
        <v>5696515</v>
      </c>
      <c r="AR640">
        <v>407773</v>
      </c>
      <c r="AS640">
        <v>0</v>
      </c>
      <c r="AT640">
        <v>5288742</v>
      </c>
    </row>
    <row r="641" spans="1:46">
      <c r="A641">
        <v>9766</v>
      </c>
      <c r="B641">
        <v>14</v>
      </c>
      <c r="C641">
        <v>160000626060</v>
      </c>
      <c r="D641">
        <v>17190</v>
      </c>
      <c r="E641" t="s">
        <v>1595</v>
      </c>
      <c r="F641" t="s">
        <v>1596</v>
      </c>
      <c r="G641" t="s">
        <v>158</v>
      </c>
      <c r="H641" t="s">
        <v>158</v>
      </c>
      <c r="I641" t="s">
        <v>1567</v>
      </c>
      <c r="K641" t="s">
        <v>48</v>
      </c>
      <c r="L641" s="3">
        <v>58343</v>
      </c>
      <c r="M641" s="4">
        <f t="shared" si="9"/>
        <v>1.0241875953982391E-2</v>
      </c>
      <c r="N641">
        <v>0</v>
      </c>
      <c r="O641" t="s">
        <v>49</v>
      </c>
      <c r="P641" t="s">
        <v>50</v>
      </c>
      <c r="Q641" t="s">
        <v>3958</v>
      </c>
      <c r="R641" t="s">
        <v>1568</v>
      </c>
      <c r="S641">
        <v>297</v>
      </c>
      <c r="T641" t="s">
        <v>52</v>
      </c>
      <c r="U641" t="s">
        <v>1569</v>
      </c>
      <c r="V641">
        <v>7</v>
      </c>
      <c r="W641">
        <v>1</v>
      </c>
      <c r="X641" t="s">
        <v>54</v>
      </c>
      <c r="Y641" s="1">
        <v>43380</v>
      </c>
      <c r="Z641" s="2">
        <v>0.94273148148148145</v>
      </c>
      <c r="AA641" t="s">
        <v>48</v>
      </c>
      <c r="AB641">
        <v>54</v>
      </c>
      <c r="AC641" t="s">
        <v>49</v>
      </c>
      <c r="AE641">
        <v>26137</v>
      </c>
      <c r="AF641">
        <v>26137</v>
      </c>
      <c r="AG641">
        <v>0</v>
      </c>
      <c r="AH641">
        <v>7968409</v>
      </c>
      <c r="AI641">
        <v>7968409</v>
      </c>
      <c r="AJ641">
        <v>0</v>
      </c>
      <c r="AK641">
        <v>6616901</v>
      </c>
      <c r="AL641">
        <v>1351508</v>
      </c>
      <c r="AM641">
        <v>6616901</v>
      </c>
      <c r="AN641">
        <v>448289</v>
      </c>
      <c r="AO641">
        <v>472097</v>
      </c>
      <c r="AP641">
        <v>0</v>
      </c>
      <c r="AQ641">
        <v>5696515</v>
      </c>
      <c r="AR641">
        <v>407773</v>
      </c>
      <c r="AS641">
        <v>0</v>
      </c>
      <c r="AT641">
        <v>5288742</v>
      </c>
    </row>
    <row r="642" spans="1:46">
      <c r="A642">
        <v>9767</v>
      </c>
      <c r="B642">
        <v>15</v>
      </c>
      <c r="C642">
        <v>160000623322</v>
      </c>
      <c r="D642">
        <v>40140</v>
      </c>
      <c r="E642" t="s">
        <v>1597</v>
      </c>
      <c r="F642" t="s">
        <v>1598</v>
      </c>
      <c r="G642" t="s">
        <v>80</v>
      </c>
      <c r="H642" t="s">
        <v>80</v>
      </c>
      <c r="I642" t="s">
        <v>1572</v>
      </c>
      <c r="K642" t="s">
        <v>48</v>
      </c>
      <c r="L642" s="3">
        <v>57385</v>
      </c>
      <c r="M642" s="4">
        <f t="shared" si="9"/>
        <v>1.0073702956983349E-2</v>
      </c>
      <c r="N642">
        <v>0</v>
      </c>
      <c r="O642" t="s">
        <v>49</v>
      </c>
      <c r="P642" t="s">
        <v>50</v>
      </c>
      <c r="Q642" t="s">
        <v>3958</v>
      </c>
      <c r="R642" t="s">
        <v>1568</v>
      </c>
      <c r="S642">
        <v>297</v>
      </c>
      <c r="T642" t="s">
        <v>52</v>
      </c>
      <c r="U642" t="s">
        <v>1569</v>
      </c>
      <c r="V642">
        <v>7</v>
      </c>
      <c r="W642">
        <v>1</v>
      </c>
      <c r="X642" t="s">
        <v>54</v>
      </c>
      <c r="Y642" s="1">
        <v>43380</v>
      </c>
      <c r="Z642" s="2">
        <v>0.94273148148148145</v>
      </c>
      <c r="AA642" t="s">
        <v>48</v>
      </c>
      <c r="AB642">
        <v>54</v>
      </c>
      <c r="AC642" t="s">
        <v>49</v>
      </c>
      <c r="AE642">
        <v>26137</v>
      </c>
      <c r="AF642">
        <v>26137</v>
      </c>
      <c r="AG642">
        <v>0</v>
      </c>
      <c r="AH642">
        <v>7968409</v>
      </c>
      <c r="AI642">
        <v>7968409</v>
      </c>
      <c r="AJ642">
        <v>0</v>
      </c>
      <c r="AK642">
        <v>6616901</v>
      </c>
      <c r="AL642">
        <v>1351508</v>
      </c>
      <c r="AM642">
        <v>6616901</v>
      </c>
      <c r="AN642">
        <v>448289</v>
      </c>
      <c r="AO642">
        <v>472097</v>
      </c>
      <c r="AP642">
        <v>0</v>
      </c>
      <c r="AQ642">
        <v>5696515</v>
      </c>
      <c r="AR642">
        <v>407773</v>
      </c>
      <c r="AS642">
        <v>0</v>
      </c>
      <c r="AT642">
        <v>5288742</v>
      </c>
    </row>
    <row r="643" spans="1:46">
      <c r="A643">
        <v>9768</v>
      </c>
      <c r="B643">
        <v>16</v>
      </c>
      <c r="C643">
        <v>160000623281</v>
      </c>
      <c r="D643">
        <v>14789</v>
      </c>
      <c r="E643" t="s">
        <v>1599</v>
      </c>
      <c r="F643" t="s">
        <v>1600</v>
      </c>
      <c r="G643" t="s">
        <v>154</v>
      </c>
      <c r="H643" t="s">
        <v>154</v>
      </c>
      <c r="I643" t="s">
        <v>1572</v>
      </c>
      <c r="K643" t="s">
        <v>48</v>
      </c>
      <c r="L643" s="3">
        <v>54276</v>
      </c>
      <c r="M643" s="4">
        <f t="shared" ref="M643:M706" si="10">L643/AQ643</f>
        <v>9.5279306734029484E-3</v>
      </c>
      <c r="N643">
        <v>0</v>
      </c>
      <c r="O643" t="s">
        <v>49</v>
      </c>
      <c r="P643" t="s">
        <v>50</v>
      </c>
      <c r="Q643" t="s">
        <v>3958</v>
      </c>
      <c r="R643" t="s">
        <v>1568</v>
      </c>
      <c r="S643">
        <v>297</v>
      </c>
      <c r="T643" t="s">
        <v>52</v>
      </c>
      <c r="U643" t="s">
        <v>1569</v>
      </c>
      <c r="V643">
        <v>7</v>
      </c>
      <c r="W643">
        <v>1</v>
      </c>
      <c r="X643" t="s">
        <v>54</v>
      </c>
      <c r="Y643" s="1">
        <v>43380</v>
      </c>
      <c r="Z643" s="2">
        <v>0.94273148148148145</v>
      </c>
      <c r="AA643" t="s">
        <v>48</v>
      </c>
      <c r="AB643">
        <v>54</v>
      </c>
      <c r="AC643" t="s">
        <v>49</v>
      </c>
      <c r="AE643">
        <v>26137</v>
      </c>
      <c r="AF643">
        <v>26137</v>
      </c>
      <c r="AG643">
        <v>0</v>
      </c>
      <c r="AH643">
        <v>7968409</v>
      </c>
      <c r="AI643">
        <v>7968409</v>
      </c>
      <c r="AJ643">
        <v>0</v>
      </c>
      <c r="AK643">
        <v>6616901</v>
      </c>
      <c r="AL643">
        <v>1351508</v>
      </c>
      <c r="AM643">
        <v>6616901</v>
      </c>
      <c r="AN643">
        <v>448289</v>
      </c>
      <c r="AO643">
        <v>472097</v>
      </c>
      <c r="AP643">
        <v>0</v>
      </c>
      <c r="AQ643">
        <v>5696515</v>
      </c>
      <c r="AR643">
        <v>407773</v>
      </c>
      <c r="AS643">
        <v>0</v>
      </c>
      <c r="AT643">
        <v>5288742</v>
      </c>
    </row>
    <row r="644" spans="1:46">
      <c r="A644">
        <v>9769</v>
      </c>
      <c r="B644">
        <v>17</v>
      </c>
      <c r="C644">
        <v>160000623348</v>
      </c>
      <c r="D644">
        <v>45000</v>
      </c>
      <c r="E644" t="s">
        <v>1601</v>
      </c>
      <c r="F644" t="s">
        <v>1602</v>
      </c>
      <c r="G644" t="s">
        <v>161</v>
      </c>
      <c r="H644" t="s">
        <v>161</v>
      </c>
      <c r="I644" t="s">
        <v>1572</v>
      </c>
      <c r="K644" t="s">
        <v>48</v>
      </c>
      <c r="L644" s="3">
        <v>51246</v>
      </c>
      <c r="M644" s="4">
        <f t="shared" si="10"/>
        <v>8.9960265179675637E-3</v>
      </c>
      <c r="N644">
        <v>0</v>
      </c>
      <c r="O644" t="s">
        <v>49</v>
      </c>
      <c r="P644" t="s">
        <v>50</v>
      </c>
      <c r="Q644" t="s">
        <v>3958</v>
      </c>
      <c r="R644" t="s">
        <v>1568</v>
      </c>
      <c r="S644">
        <v>297</v>
      </c>
      <c r="T644" t="s">
        <v>52</v>
      </c>
      <c r="U644" t="s">
        <v>1569</v>
      </c>
      <c r="V644">
        <v>7</v>
      </c>
      <c r="W644">
        <v>1</v>
      </c>
      <c r="X644" t="s">
        <v>54</v>
      </c>
      <c r="Y644" s="1">
        <v>43380</v>
      </c>
      <c r="Z644" s="2">
        <v>0.94273148148148145</v>
      </c>
      <c r="AA644" t="s">
        <v>48</v>
      </c>
      <c r="AB644">
        <v>54</v>
      </c>
      <c r="AC644" t="s">
        <v>49</v>
      </c>
      <c r="AE644">
        <v>26137</v>
      </c>
      <c r="AF644">
        <v>26137</v>
      </c>
      <c r="AG644">
        <v>0</v>
      </c>
      <c r="AH644">
        <v>7968409</v>
      </c>
      <c r="AI644">
        <v>7968409</v>
      </c>
      <c r="AJ644">
        <v>0</v>
      </c>
      <c r="AK644">
        <v>6616901</v>
      </c>
      <c r="AL644">
        <v>1351508</v>
      </c>
      <c r="AM644">
        <v>6616901</v>
      </c>
      <c r="AN644">
        <v>448289</v>
      </c>
      <c r="AO644">
        <v>472097</v>
      </c>
      <c r="AP644">
        <v>0</v>
      </c>
      <c r="AQ644">
        <v>5696515</v>
      </c>
      <c r="AR644">
        <v>407773</v>
      </c>
      <c r="AS644">
        <v>0</v>
      </c>
      <c r="AT644">
        <v>5288742</v>
      </c>
    </row>
    <row r="645" spans="1:46">
      <c r="A645">
        <v>9770</v>
      </c>
      <c r="B645">
        <v>18</v>
      </c>
      <c r="C645">
        <v>160000623303</v>
      </c>
      <c r="D645">
        <v>11511</v>
      </c>
      <c r="E645" t="s">
        <v>1603</v>
      </c>
      <c r="F645" t="s">
        <v>1604</v>
      </c>
      <c r="G645" t="s">
        <v>114</v>
      </c>
      <c r="H645" t="s">
        <v>114</v>
      </c>
      <c r="I645" t="s">
        <v>1572</v>
      </c>
      <c r="K645" t="s">
        <v>48</v>
      </c>
      <c r="L645" s="3">
        <v>50414</v>
      </c>
      <c r="M645" s="4">
        <f t="shared" si="10"/>
        <v>8.8499723076301915E-3</v>
      </c>
      <c r="N645">
        <v>0</v>
      </c>
      <c r="O645" t="s">
        <v>49</v>
      </c>
      <c r="P645" t="s">
        <v>50</v>
      </c>
      <c r="Q645" t="s">
        <v>3958</v>
      </c>
      <c r="R645" t="s">
        <v>1568</v>
      </c>
      <c r="S645">
        <v>297</v>
      </c>
      <c r="T645" t="s">
        <v>52</v>
      </c>
      <c r="U645" t="s">
        <v>1569</v>
      </c>
      <c r="V645">
        <v>7</v>
      </c>
      <c r="W645">
        <v>1</v>
      </c>
      <c r="X645" t="s">
        <v>54</v>
      </c>
      <c r="Y645" s="1">
        <v>43380</v>
      </c>
      <c r="Z645" s="2">
        <v>0.94273148148148145</v>
      </c>
      <c r="AA645" t="s">
        <v>48</v>
      </c>
      <c r="AB645">
        <v>54</v>
      </c>
      <c r="AC645" t="s">
        <v>49</v>
      </c>
      <c r="AE645">
        <v>26137</v>
      </c>
      <c r="AF645">
        <v>26137</v>
      </c>
      <c r="AG645">
        <v>0</v>
      </c>
      <c r="AH645">
        <v>7968409</v>
      </c>
      <c r="AI645">
        <v>7968409</v>
      </c>
      <c r="AJ645">
        <v>0</v>
      </c>
      <c r="AK645">
        <v>6616901</v>
      </c>
      <c r="AL645">
        <v>1351508</v>
      </c>
      <c r="AM645">
        <v>6616901</v>
      </c>
      <c r="AN645">
        <v>448289</v>
      </c>
      <c r="AO645">
        <v>472097</v>
      </c>
      <c r="AP645">
        <v>0</v>
      </c>
      <c r="AQ645">
        <v>5696515</v>
      </c>
      <c r="AR645">
        <v>407773</v>
      </c>
      <c r="AS645">
        <v>0</v>
      </c>
      <c r="AT645">
        <v>5288742</v>
      </c>
    </row>
    <row r="646" spans="1:46">
      <c r="A646">
        <v>9771</v>
      </c>
      <c r="B646">
        <v>19</v>
      </c>
      <c r="C646">
        <v>160000619669</v>
      </c>
      <c r="D646">
        <v>10123</v>
      </c>
      <c r="E646" t="s">
        <v>1605</v>
      </c>
      <c r="F646" t="s">
        <v>1606</v>
      </c>
      <c r="G646" t="s">
        <v>46</v>
      </c>
      <c r="H646" t="s">
        <v>46</v>
      </c>
      <c r="I646" t="s">
        <v>1590</v>
      </c>
      <c r="K646" t="s">
        <v>48</v>
      </c>
      <c r="L646" s="3">
        <v>49565</v>
      </c>
      <c r="M646" s="4">
        <f t="shared" si="10"/>
        <v>8.7009338165527517E-3</v>
      </c>
      <c r="N646">
        <v>0</v>
      </c>
      <c r="O646" t="s">
        <v>49</v>
      </c>
      <c r="P646" t="s">
        <v>50</v>
      </c>
      <c r="Q646" t="s">
        <v>3958</v>
      </c>
      <c r="R646" t="s">
        <v>1568</v>
      </c>
      <c r="S646">
        <v>297</v>
      </c>
      <c r="T646" t="s">
        <v>52</v>
      </c>
      <c r="U646" t="s">
        <v>1569</v>
      </c>
      <c r="V646">
        <v>7</v>
      </c>
      <c r="W646">
        <v>1</v>
      </c>
      <c r="X646" t="s">
        <v>54</v>
      </c>
      <c r="Y646" s="1">
        <v>43380</v>
      </c>
      <c r="Z646" s="2">
        <v>0.94273148148148145</v>
      </c>
      <c r="AA646" t="s">
        <v>48</v>
      </c>
      <c r="AB646">
        <v>54</v>
      </c>
      <c r="AC646" t="s">
        <v>49</v>
      </c>
      <c r="AE646">
        <v>26137</v>
      </c>
      <c r="AF646">
        <v>26137</v>
      </c>
      <c r="AG646">
        <v>0</v>
      </c>
      <c r="AH646">
        <v>7968409</v>
      </c>
      <c r="AI646">
        <v>7968409</v>
      </c>
      <c r="AJ646">
        <v>0</v>
      </c>
      <c r="AK646">
        <v>6616901</v>
      </c>
      <c r="AL646">
        <v>1351508</v>
      </c>
      <c r="AM646">
        <v>6616901</v>
      </c>
      <c r="AN646">
        <v>448289</v>
      </c>
      <c r="AO646">
        <v>472097</v>
      </c>
      <c r="AP646">
        <v>0</v>
      </c>
      <c r="AQ646">
        <v>5696515</v>
      </c>
      <c r="AR646">
        <v>407773</v>
      </c>
      <c r="AS646">
        <v>0</v>
      </c>
      <c r="AT646">
        <v>5288742</v>
      </c>
    </row>
    <row r="647" spans="1:46">
      <c r="A647">
        <v>9772</v>
      </c>
      <c r="B647">
        <v>20</v>
      </c>
      <c r="C647">
        <v>160000624234</v>
      </c>
      <c r="D647">
        <v>23121</v>
      </c>
      <c r="E647" t="s">
        <v>1607</v>
      </c>
      <c r="F647" t="s">
        <v>1608</v>
      </c>
      <c r="G647" t="s">
        <v>152</v>
      </c>
      <c r="H647" t="s">
        <v>152</v>
      </c>
      <c r="K647" t="s">
        <v>48</v>
      </c>
      <c r="L647" s="3">
        <v>48805</v>
      </c>
      <c r="M647" s="4">
        <f t="shared" si="10"/>
        <v>8.5675189128791903E-3</v>
      </c>
      <c r="N647">
        <v>0</v>
      </c>
      <c r="O647" t="s">
        <v>49</v>
      </c>
      <c r="P647" t="s">
        <v>50</v>
      </c>
      <c r="Q647" t="s">
        <v>3958</v>
      </c>
      <c r="R647" t="s">
        <v>1568</v>
      </c>
      <c r="S647">
        <v>297</v>
      </c>
      <c r="T647" t="s">
        <v>52</v>
      </c>
      <c r="U647" t="s">
        <v>1569</v>
      </c>
      <c r="V647">
        <v>7</v>
      </c>
      <c r="W647">
        <v>1</v>
      </c>
      <c r="X647" t="s">
        <v>54</v>
      </c>
      <c r="Y647" s="1">
        <v>43380</v>
      </c>
      <c r="Z647" s="2">
        <v>0.94273148148148145</v>
      </c>
      <c r="AA647" t="s">
        <v>48</v>
      </c>
      <c r="AB647">
        <v>54</v>
      </c>
      <c r="AC647" t="s">
        <v>49</v>
      </c>
      <c r="AE647">
        <v>26137</v>
      </c>
      <c r="AF647">
        <v>26137</v>
      </c>
      <c r="AG647">
        <v>0</v>
      </c>
      <c r="AH647">
        <v>7968409</v>
      </c>
      <c r="AI647">
        <v>7968409</v>
      </c>
      <c r="AJ647">
        <v>0</v>
      </c>
      <c r="AK647">
        <v>6616901</v>
      </c>
      <c r="AL647">
        <v>1351508</v>
      </c>
      <c r="AM647">
        <v>6616901</v>
      </c>
      <c r="AN647">
        <v>448289</v>
      </c>
      <c r="AO647">
        <v>472097</v>
      </c>
      <c r="AP647">
        <v>0</v>
      </c>
      <c r="AQ647">
        <v>5696515</v>
      </c>
      <c r="AR647">
        <v>407773</v>
      </c>
      <c r="AS647">
        <v>0</v>
      </c>
      <c r="AT647">
        <v>5288742</v>
      </c>
    </row>
    <row r="648" spans="1:46">
      <c r="A648">
        <v>9773</v>
      </c>
      <c r="B648">
        <v>21</v>
      </c>
      <c r="C648">
        <v>160000619850</v>
      </c>
      <c r="D648">
        <v>55055</v>
      </c>
      <c r="E648" t="s">
        <v>1609</v>
      </c>
      <c r="F648" t="s">
        <v>1610</v>
      </c>
      <c r="G648" t="s">
        <v>73</v>
      </c>
      <c r="H648" t="s">
        <v>73</v>
      </c>
      <c r="I648" t="s">
        <v>1585</v>
      </c>
      <c r="K648" t="s">
        <v>48</v>
      </c>
      <c r="L648" s="3">
        <v>46983</v>
      </c>
      <c r="M648" s="4">
        <f t="shared" si="10"/>
        <v>8.2476742359144147E-3</v>
      </c>
      <c r="N648">
        <v>0</v>
      </c>
      <c r="O648" t="s">
        <v>49</v>
      </c>
      <c r="P648" t="s">
        <v>50</v>
      </c>
      <c r="Q648" t="s">
        <v>3958</v>
      </c>
      <c r="R648" t="s">
        <v>1568</v>
      </c>
      <c r="S648">
        <v>297</v>
      </c>
      <c r="T648" t="s">
        <v>52</v>
      </c>
      <c r="U648" t="s">
        <v>1569</v>
      </c>
      <c r="V648">
        <v>7</v>
      </c>
      <c r="W648">
        <v>1</v>
      </c>
      <c r="X648" t="s">
        <v>54</v>
      </c>
      <c r="Y648" s="1">
        <v>43380</v>
      </c>
      <c r="Z648" s="2">
        <v>0.94273148148148145</v>
      </c>
      <c r="AA648" t="s">
        <v>48</v>
      </c>
      <c r="AB648">
        <v>54</v>
      </c>
      <c r="AC648" t="s">
        <v>49</v>
      </c>
      <c r="AE648">
        <v>26137</v>
      </c>
      <c r="AF648">
        <v>26137</v>
      </c>
      <c r="AG648">
        <v>0</v>
      </c>
      <c r="AH648">
        <v>7968409</v>
      </c>
      <c r="AI648">
        <v>7968409</v>
      </c>
      <c r="AJ648">
        <v>0</v>
      </c>
      <c r="AK648">
        <v>6616901</v>
      </c>
      <c r="AL648">
        <v>1351508</v>
      </c>
      <c r="AM648">
        <v>6616901</v>
      </c>
      <c r="AN648">
        <v>448289</v>
      </c>
      <c r="AO648">
        <v>472097</v>
      </c>
      <c r="AP648">
        <v>0</v>
      </c>
      <c r="AQ648">
        <v>5696515</v>
      </c>
      <c r="AR648">
        <v>407773</v>
      </c>
      <c r="AS648">
        <v>0</v>
      </c>
      <c r="AT648">
        <v>5288742</v>
      </c>
    </row>
    <row r="649" spans="1:46">
      <c r="A649">
        <v>9774</v>
      </c>
      <c r="B649">
        <v>22</v>
      </c>
      <c r="C649">
        <v>160000612501</v>
      </c>
      <c r="D649">
        <v>15190</v>
      </c>
      <c r="E649" t="s">
        <v>1611</v>
      </c>
      <c r="F649" t="s">
        <v>1612</v>
      </c>
      <c r="G649" t="s">
        <v>65</v>
      </c>
      <c r="H649" t="s">
        <v>65</v>
      </c>
      <c r="K649" t="s">
        <v>48</v>
      </c>
      <c r="L649" s="3">
        <v>46713</v>
      </c>
      <c r="M649" s="4">
        <f t="shared" si="10"/>
        <v>8.2002768359251219E-3</v>
      </c>
      <c r="N649">
        <v>0</v>
      </c>
      <c r="O649" t="s">
        <v>49</v>
      </c>
      <c r="P649" t="s">
        <v>50</v>
      </c>
      <c r="Q649" t="s">
        <v>3958</v>
      </c>
      <c r="R649" t="s">
        <v>1568</v>
      </c>
      <c r="S649">
        <v>297</v>
      </c>
      <c r="T649" t="s">
        <v>52</v>
      </c>
      <c r="U649" t="s">
        <v>1569</v>
      </c>
      <c r="V649">
        <v>7</v>
      </c>
      <c r="W649">
        <v>1</v>
      </c>
      <c r="X649" t="s">
        <v>54</v>
      </c>
      <c r="Y649" s="1">
        <v>43380</v>
      </c>
      <c r="Z649" s="2">
        <v>0.94273148148148145</v>
      </c>
      <c r="AA649" t="s">
        <v>48</v>
      </c>
      <c r="AB649">
        <v>54</v>
      </c>
      <c r="AC649" t="s">
        <v>49</v>
      </c>
      <c r="AE649">
        <v>26137</v>
      </c>
      <c r="AF649">
        <v>26137</v>
      </c>
      <c r="AG649">
        <v>0</v>
      </c>
      <c r="AH649">
        <v>7968409</v>
      </c>
      <c r="AI649">
        <v>7968409</v>
      </c>
      <c r="AJ649">
        <v>0</v>
      </c>
      <c r="AK649">
        <v>6616901</v>
      </c>
      <c r="AL649">
        <v>1351508</v>
      </c>
      <c r="AM649">
        <v>6616901</v>
      </c>
      <c r="AN649">
        <v>448289</v>
      </c>
      <c r="AO649">
        <v>472097</v>
      </c>
      <c r="AP649">
        <v>0</v>
      </c>
      <c r="AQ649">
        <v>5696515</v>
      </c>
      <c r="AR649">
        <v>407773</v>
      </c>
      <c r="AS649">
        <v>0</v>
      </c>
      <c r="AT649">
        <v>5288742</v>
      </c>
    </row>
    <row r="650" spans="1:46">
      <c r="A650">
        <v>9775</v>
      </c>
      <c r="B650">
        <v>23</v>
      </c>
      <c r="C650">
        <v>160000619816</v>
      </c>
      <c r="D650">
        <v>20044</v>
      </c>
      <c r="E650" t="s">
        <v>1112</v>
      </c>
      <c r="F650" t="s">
        <v>1113</v>
      </c>
      <c r="G650" t="s">
        <v>91</v>
      </c>
      <c r="H650" t="s">
        <v>91</v>
      </c>
      <c r="I650" t="s">
        <v>1585</v>
      </c>
      <c r="K650" t="s">
        <v>48</v>
      </c>
      <c r="L650" s="3">
        <v>46116</v>
      </c>
      <c r="M650" s="4">
        <f t="shared" si="10"/>
        <v>8.0954759181710214E-3</v>
      </c>
      <c r="N650">
        <v>0</v>
      </c>
      <c r="O650" t="s">
        <v>49</v>
      </c>
      <c r="P650" t="s">
        <v>50</v>
      </c>
      <c r="Q650" t="s">
        <v>3958</v>
      </c>
      <c r="R650" t="s">
        <v>1568</v>
      </c>
      <c r="S650">
        <v>297</v>
      </c>
      <c r="T650" t="s">
        <v>52</v>
      </c>
      <c r="U650" t="s">
        <v>1569</v>
      </c>
      <c r="V650">
        <v>7</v>
      </c>
      <c r="W650">
        <v>1</v>
      </c>
      <c r="X650" t="s">
        <v>54</v>
      </c>
      <c r="Y650" s="1">
        <v>43380</v>
      </c>
      <c r="Z650" s="2">
        <v>0.94273148148148145</v>
      </c>
      <c r="AA650" t="s">
        <v>48</v>
      </c>
      <c r="AB650">
        <v>54</v>
      </c>
      <c r="AC650" t="s">
        <v>49</v>
      </c>
      <c r="AE650">
        <v>26137</v>
      </c>
      <c r="AF650">
        <v>26137</v>
      </c>
      <c r="AG650">
        <v>0</v>
      </c>
      <c r="AH650">
        <v>7968409</v>
      </c>
      <c r="AI650">
        <v>7968409</v>
      </c>
      <c r="AJ650">
        <v>0</v>
      </c>
      <c r="AK650">
        <v>6616901</v>
      </c>
      <c r="AL650">
        <v>1351508</v>
      </c>
      <c r="AM650">
        <v>6616901</v>
      </c>
      <c r="AN650">
        <v>448289</v>
      </c>
      <c r="AO650">
        <v>472097</v>
      </c>
      <c r="AP650">
        <v>0</v>
      </c>
      <c r="AQ650">
        <v>5696515</v>
      </c>
      <c r="AR650">
        <v>407773</v>
      </c>
      <c r="AS650">
        <v>0</v>
      </c>
      <c r="AT650">
        <v>5288742</v>
      </c>
    </row>
    <row r="651" spans="1:46">
      <c r="A651">
        <v>9776</v>
      </c>
      <c r="B651">
        <v>24</v>
      </c>
      <c r="C651">
        <v>160000624249</v>
      </c>
      <c r="D651">
        <v>23043</v>
      </c>
      <c r="E651" t="s">
        <v>1613</v>
      </c>
      <c r="F651" t="s">
        <v>1614</v>
      </c>
      <c r="G651" t="s">
        <v>152</v>
      </c>
      <c r="H651" t="s">
        <v>152</v>
      </c>
      <c r="K651" t="s">
        <v>48</v>
      </c>
      <c r="L651" s="3">
        <v>46106</v>
      </c>
      <c r="M651" s="4">
        <f t="shared" si="10"/>
        <v>8.0937204589121587E-3</v>
      </c>
      <c r="N651">
        <v>0</v>
      </c>
      <c r="O651" t="s">
        <v>49</v>
      </c>
      <c r="P651" t="s">
        <v>50</v>
      </c>
      <c r="Q651" t="s">
        <v>3958</v>
      </c>
      <c r="R651" t="s">
        <v>1568</v>
      </c>
      <c r="S651">
        <v>297</v>
      </c>
      <c r="T651" t="s">
        <v>52</v>
      </c>
      <c r="U651" t="s">
        <v>1569</v>
      </c>
      <c r="V651">
        <v>7</v>
      </c>
      <c r="W651">
        <v>1</v>
      </c>
      <c r="X651" t="s">
        <v>54</v>
      </c>
      <c r="Y651" s="1">
        <v>43380</v>
      </c>
      <c r="Z651" s="2">
        <v>0.94273148148148145</v>
      </c>
      <c r="AA651" t="s">
        <v>48</v>
      </c>
      <c r="AB651">
        <v>54</v>
      </c>
      <c r="AC651" t="s">
        <v>49</v>
      </c>
      <c r="AE651">
        <v>26137</v>
      </c>
      <c r="AF651">
        <v>26137</v>
      </c>
      <c r="AG651">
        <v>0</v>
      </c>
      <c r="AH651">
        <v>7968409</v>
      </c>
      <c r="AI651">
        <v>7968409</v>
      </c>
      <c r="AJ651">
        <v>0</v>
      </c>
      <c r="AK651">
        <v>6616901</v>
      </c>
      <c r="AL651">
        <v>1351508</v>
      </c>
      <c r="AM651">
        <v>6616901</v>
      </c>
      <c r="AN651">
        <v>448289</v>
      </c>
      <c r="AO651">
        <v>472097</v>
      </c>
      <c r="AP651">
        <v>0</v>
      </c>
      <c r="AQ651">
        <v>5696515</v>
      </c>
      <c r="AR651">
        <v>407773</v>
      </c>
      <c r="AS651">
        <v>0</v>
      </c>
      <c r="AT651">
        <v>5288742</v>
      </c>
    </row>
    <row r="652" spans="1:46">
      <c r="A652">
        <v>9777</v>
      </c>
      <c r="B652">
        <v>25</v>
      </c>
      <c r="C652">
        <v>160000623300</v>
      </c>
      <c r="D652">
        <v>11550</v>
      </c>
      <c r="E652" t="s">
        <v>1615</v>
      </c>
      <c r="F652" t="s">
        <v>1616</v>
      </c>
      <c r="G652" t="s">
        <v>114</v>
      </c>
      <c r="H652" t="s">
        <v>114</v>
      </c>
      <c r="I652" t="s">
        <v>1572</v>
      </c>
      <c r="K652" t="s">
        <v>48</v>
      </c>
      <c r="L652" s="3">
        <v>44001</v>
      </c>
      <c r="M652" s="4">
        <f t="shared" si="10"/>
        <v>7.7241962849215707E-3</v>
      </c>
      <c r="N652">
        <v>0</v>
      </c>
      <c r="O652" t="s">
        <v>49</v>
      </c>
      <c r="P652" t="s">
        <v>50</v>
      </c>
      <c r="Q652" t="s">
        <v>3958</v>
      </c>
      <c r="R652" t="s">
        <v>1568</v>
      </c>
      <c r="S652">
        <v>297</v>
      </c>
      <c r="T652" t="s">
        <v>52</v>
      </c>
      <c r="U652" t="s">
        <v>1569</v>
      </c>
      <c r="V652">
        <v>7</v>
      </c>
      <c r="W652">
        <v>1</v>
      </c>
      <c r="X652" t="s">
        <v>54</v>
      </c>
      <c r="Y652" s="1">
        <v>43380</v>
      </c>
      <c r="Z652" s="2">
        <v>0.94273148148148145</v>
      </c>
      <c r="AA652" t="s">
        <v>48</v>
      </c>
      <c r="AB652">
        <v>54</v>
      </c>
      <c r="AC652" t="s">
        <v>49</v>
      </c>
      <c r="AE652">
        <v>26137</v>
      </c>
      <c r="AF652">
        <v>26137</v>
      </c>
      <c r="AG652">
        <v>0</v>
      </c>
      <c r="AH652">
        <v>7968409</v>
      </c>
      <c r="AI652">
        <v>7968409</v>
      </c>
      <c r="AJ652">
        <v>0</v>
      </c>
      <c r="AK652">
        <v>6616901</v>
      </c>
      <c r="AL652">
        <v>1351508</v>
      </c>
      <c r="AM652">
        <v>6616901</v>
      </c>
      <c r="AN652">
        <v>448289</v>
      </c>
      <c r="AO652">
        <v>472097</v>
      </c>
      <c r="AP652">
        <v>0</v>
      </c>
      <c r="AQ652">
        <v>5696515</v>
      </c>
      <c r="AR652">
        <v>407773</v>
      </c>
      <c r="AS652">
        <v>0</v>
      </c>
      <c r="AT652">
        <v>5288742</v>
      </c>
    </row>
    <row r="653" spans="1:46">
      <c r="A653">
        <v>9778</v>
      </c>
      <c r="B653">
        <v>26</v>
      </c>
      <c r="C653">
        <v>160000623340</v>
      </c>
      <c r="D653">
        <v>45789</v>
      </c>
      <c r="E653" t="s">
        <v>1617</v>
      </c>
      <c r="F653" t="s">
        <v>1618</v>
      </c>
      <c r="G653" t="s">
        <v>161</v>
      </c>
      <c r="H653" t="s">
        <v>161</v>
      </c>
      <c r="I653" t="s">
        <v>1572</v>
      </c>
      <c r="K653" t="s">
        <v>48</v>
      </c>
      <c r="L653" s="3">
        <v>43601</v>
      </c>
      <c r="M653" s="4">
        <f t="shared" si="10"/>
        <v>7.6539779145670646E-3</v>
      </c>
      <c r="N653">
        <v>0</v>
      </c>
      <c r="O653" t="s">
        <v>49</v>
      </c>
      <c r="P653" t="s">
        <v>50</v>
      </c>
      <c r="Q653" t="s">
        <v>3958</v>
      </c>
      <c r="R653" t="s">
        <v>1568</v>
      </c>
      <c r="S653">
        <v>297</v>
      </c>
      <c r="T653" t="s">
        <v>52</v>
      </c>
      <c r="U653" t="s">
        <v>1569</v>
      </c>
      <c r="V653">
        <v>7</v>
      </c>
      <c r="W653">
        <v>1</v>
      </c>
      <c r="X653" t="s">
        <v>54</v>
      </c>
      <c r="Y653" s="1">
        <v>43380</v>
      </c>
      <c r="Z653" s="2">
        <v>0.94273148148148145</v>
      </c>
      <c r="AA653" t="s">
        <v>48</v>
      </c>
      <c r="AB653">
        <v>54</v>
      </c>
      <c r="AC653" t="s">
        <v>49</v>
      </c>
      <c r="AE653">
        <v>26137</v>
      </c>
      <c r="AF653">
        <v>26137</v>
      </c>
      <c r="AG653">
        <v>0</v>
      </c>
      <c r="AH653">
        <v>7968409</v>
      </c>
      <c r="AI653">
        <v>7968409</v>
      </c>
      <c r="AJ653">
        <v>0</v>
      </c>
      <c r="AK653">
        <v>6616901</v>
      </c>
      <c r="AL653">
        <v>1351508</v>
      </c>
      <c r="AM653">
        <v>6616901</v>
      </c>
      <c r="AN653">
        <v>448289</v>
      </c>
      <c r="AO653">
        <v>472097</v>
      </c>
      <c r="AP653">
        <v>0</v>
      </c>
      <c r="AQ653">
        <v>5696515</v>
      </c>
      <c r="AR653">
        <v>407773</v>
      </c>
      <c r="AS653">
        <v>0</v>
      </c>
      <c r="AT653">
        <v>5288742</v>
      </c>
    </row>
    <row r="654" spans="1:46">
      <c r="A654">
        <v>9779</v>
      </c>
      <c r="B654">
        <v>27</v>
      </c>
      <c r="C654">
        <v>160000619648</v>
      </c>
      <c r="D654">
        <v>22000</v>
      </c>
      <c r="E654" t="s">
        <v>1619</v>
      </c>
      <c r="F654" t="s">
        <v>1620</v>
      </c>
      <c r="G654" t="s">
        <v>77</v>
      </c>
      <c r="H654" t="s">
        <v>77</v>
      </c>
      <c r="I654" t="s">
        <v>1590</v>
      </c>
      <c r="K654" t="s">
        <v>48</v>
      </c>
      <c r="L654" s="3">
        <v>43177</v>
      </c>
      <c r="M654" s="4">
        <f t="shared" si="10"/>
        <v>7.5795464419912877E-3</v>
      </c>
      <c r="N654">
        <v>0</v>
      </c>
      <c r="O654" t="s">
        <v>49</v>
      </c>
      <c r="P654" t="s">
        <v>50</v>
      </c>
      <c r="Q654" t="s">
        <v>3958</v>
      </c>
      <c r="R654" t="s">
        <v>1568</v>
      </c>
      <c r="S654">
        <v>297</v>
      </c>
      <c r="T654" t="s">
        <v>52</v>
      </c>
      <c r="U654" t="s">
        <v>1569</v>
      </c>
      <c r="V654">
        <v>7</v>
      </c>
      <c r="W654">
        <v>1</v>
      </c>
      <c r="X654" t="s">
        <v>54</v>
      </c>
      <c r="Y654" s="1">
        <v>43380</v>
      </c>
      <c r="Z654" s="2">
        <v>0.94273148148148145</v>
      </c>
      <c r="AA654" t="s">
        <v>48</v>
      </c>
      <c r="AB654">
        <v>54</v>
      </c>
      <c r="AC654" t="s">
        <v>49</v>
      </c>
      <c r="AE654">
        <v>26137</v>
      </c>
      <c r="AF654">
        <v>26137</v>
      </c>
      <c r="AG654">
        <v>0</v>
      </c>
      <c r="AH654">
        <v>7968409</v>
      </c>
      <c r="AI654">
        <v>7968409</v>
      </c>
      <c r="AJ654">
        <v>0</v>
      </c>
      <c r="AK654">
        <v>6616901</v>
      </c>
      <c r="AL654">
        <v>1351508</v>
      </c>
      <c r="AM654">
        <v>6616901</v>
      </c>
      <c r="AN654">
        <v>448289</v>
      </c>
      <c r="AO654">
        <v>472097</v>
      </c>
      <c r="AP654">
        <v>0</v>
      </c>
      <c r="AQ654">
        <v>5696515</v>
      </c>
      <c r="AR654">
        <v>407773</v>
      </c>
      <c r="AS654">
        <v>0</v>
      </c>
      <c r="AT654">
        <v>5288742</v>
      </c>
    </row>
    <row r="655" spans="1:46">
      <c r="A655">
        <v>9780</v>
      </c>
      <c r="B655">
        <v>28</v>
      </c>
      <c r="C655">
        <v>160000612869</v>
      </c>
      <c r="D655">
        <v>43042</v>
      </c>
      <c r="E655" t="s">
        <v>1621</v>
      </c>
      <c r="F655" t="s">
        <v>1622</v>
      </c>
      <c r="G655" t="s">
        <v>130</v>
      </c>
      <c r="H655" t="s">
        <v>130</v>
      </c>
      <c r="K655" t="s">
        <v>48</v>
      </c>
      <c r="L655" s="3">
        <v>43088</v>
      </c>
      <c r="M655" s="4">
        <f t="shared" si="10"/>
        <v>7.5639228545874102E-3</v>
      </c>
      <c r="N655">
        <v>0</v>
      </c>
      <c r="O655" t="s">
        <v>49</v>
      </c>
      <c r="P655" t="s">
        <v>50</v>
      </c>
      <c r="Q655" t="s">
        <v>3958</v>
      </c>
      <c r="R655" t="s">
        <v>1568</v>
      </c>
      <c r="S655">
        <v>297</v>
      </c>
      <c r="T655" t="s">
        <v>52</v>
      </c>
      <c r="U655" t="s">
        <v>1569</v>
      </c>
      <c r="V655">
        <v>7</v>
      </c>
      <c r="W655">
        <v>1</v>
      </c>
      <c r="X655" t="s">
        <v>54</v>
      </c>
      <c r="Y655" s="1">
        <v>43380</v>
      </c>
      <c r="Z655" s="2">
        <v>0.94273148148148145</v>
      </c>
      <c r="AA655" t="s">
        <v>48</v>
      </c>
      <c r="AB655">
        <v>54</v>
      </c>
      <c r="AC655" t="s">
        <v>49</v>
      </c>
      <c r="AE655">
        <v>26137</v>
      </c>
      <c r="AF655">
        <v>26137</v>
      </c>
      <c r="AG655">
        <v>0</v>
      </c>
      <c r="AH655">
        <v>7968409</v>
      </c>
      <c r="AI655">
        <v>7968409</v>
      </c>
      <c r="AJ655">
        <v>0</v>
      </c>
      <c r="AK655">
        <v>6616901</v>
      </c>
      <c r="AL655">
        <v>1351508</v>
      </c>
      <c r="AM655">
        <v>6616901</v>
      </c>
      <c r="AN655">
        <v>448289</v>
      </c>
      <c r="AO655">
        <v>472097</v>
      </c>
      <c r="AP655">
        <v>0</v>
      </c>
      <c r="AQ655">
        <v>5696515</v>
      </c>
      <c r="AR655">
        <v>407773</v>
      </c>
      <c r="AS655">
        <v>0</v>
      </c>
      <c r="AT655">
        <v>5288742</v>
      </c>
    </row>
    <row r="656" spans="1:46">
      <c r="A656">
        <v>9781</v>
      </c>
      <c r="B656">
        <v>29</v>
      </c>
      <c r="C656">
        <v>160000622315</v>
      </c>
      <c r="D656">
        <v>90789</v>
      </c>
      <c r="E656" t="s">
        <v>1623</v>
      </c>
      <c r="F656" t="s">
        <v>1624</v>
      </c>
      <c r="G656" t="s">
        <v>57</v>
      </c>
      <c r="H656" t="s">
        <v>58</v>
      </c>
      <c r="I656" t="s">
        <v>1625</v>
      </c>
      <c r="K656" t="s">
        <v>48</v>
      </c>
      <c r="L656" s="3">
        <v>42154</v>
      </c>
      <c r="M656" s="4">
        <f t="shared" si="10"/>
        <v>7.3999629598096384E-3</v>
      </c>
      <c r="N656">
        <v>0</v>
      </c>
      <c r="O656" t="s">
        <v>49</v>
      </c>
      <c r="P656" t="s">
        <v>50</v>
      </c>
      <c r="Q656" t="s">
        <v>3958</v>
      </c>
      <c r="R656" t="s">
        <v>1568</v>
      </c>
      <c r="S656">
        <v>297</v>
      </c>
      <c r="T656" t="s">
        <v>52</v>
      </c>
      <c r="U656" t="s">
        <v>1569</v>
      </c>
      <c r="V656">
        <v>7</v>
      </c>
      <c r="W656">
        <v>1</v>
      </c>
      <c r="X656" t="s">
        <v>54</v>
      </c>
      <c r="Y656" s="1">
        <v>43380</v>
      </c>
      <c r="Z656" s="2">
        <v>0.94273148148148145</v>
      </c>
      <c r="AA656" t="s">
        <v>48</v>
      </c>
      <c r="AB656">
        <v>54</v>
      </c>
      <c r="AC656" t="s">
        <v>49</v>
      </c>
      <c r="AE656">
        <v>26137</v>
      </c>
      <c r="AF656">
        <v>26137</v>
      </c>
      <c r="AG656">
        <v>0</v>
      </c>
      <c r="AH656">
        <v>7968409</v>
      </c>
      <c r="AI656">
        <v>7968409</v>
      </c>
      <c r="AJ656">
        <v>0</v>
      </c>
      <c r="AK656">
        <v>6616901</v>
      </c>
      <c r="AL656">
        <v>1351508</v>
      </c>
      <c r="AM656">
        <v>6616901</v>
      </c>
      <c r="AN656">
        <v>448289</v>
      </c>
      <c r="AO656">
        <v>472097</v>
      </c>
      <c r="AP656">
        <v>0</v>
      </c>
      <c r="AQ656">
        <v>5696515</v>
      </c>
      <c r="AR656">
        <v>407773</v>
      </c>
      <c r="AS656">
        <v>0</v>
      </c>
      <c r="AT656">
        <v>5288742</v>
      </c>
    </row>
    <row r="657" spans="1:46">
      <c r="A657">
        <v>9782</v>
      </c>
      <c r="B657">
        <v>30</v>
      </c>
      <c r="C657">
        <v>160000623302</v>
      </c>
      <c r="D657">
        <v>40250</v>
      </c>
      <c r="E657" t="s">
        <v>1626</v>
      </c>
      <c r="F657" t="s">
        <v>1627</v>
      </c>
      <c r="G657" t="s">
        <v>80</v>
      </c>
      <c r="H657" t="s">
        <v>80</v>
      </c>
      <c r="I657" t="s">
        <v>1572</v>
      </c>
      <c r="K657" t="s">
        <v>48</v>
      </c>
      <c r="L657" s="3">
        <v>41919</v>
      </c>
      <c r="M657" s="4">
        <f t="shared" si="10"/>
        <v>7.3587096672263659E-3</v>
      </c>
      <c r="N657">
        <v>0</v>
      </c>
      <c r="O657" t="s">
        <v>49</v>
      </c>
      <c r="P657" t="s">
        <v>50</v>
      </c>
      <c r="Q657" t="s">
        <v>3958</v>
      </c>
      <c r="R657" t="s">
        <v>1568</v>
      </c>
      <c r="S657">
        <v>297</v>
      </c>
      <c r="T657" t="s">
        <v>52</v>
      </c>
      <c r="U657" t="s">
        <v>1569</v>
      </c>
      <c r="V657">
        <v>7</v>
      </c>
      <c r="W657">
        <v>1</v>
      </c>
      <c r="X657" t="s">
        <v>54</v>
      </c>
      <c r="Y657" s="1">
        <v>43380</v>
      </c>
      <c r="Z657" s="2">
        <v>0.94273148148148145</v>
      </c>
      <c r="AA657" t="s">
        <v>48</v>
      </c>
      <c r="AB657">
        <v>54</v>
      </c>
      <c r="AC657" t="s">
        <v>49</v>
      </c>
      <c r="AE657">
        <v>26137</v>
      </c>
      <c r="AF657">
        <v>26137</v>
      </c>
      <c r="AG657">
        <v>0</v>
      </c>
      <c r="AH657">
        <v>7968409</v>
      </c>
      <c r="AI657">
        <v>7968409</v>
      </c>
      <c r="AJ657">
        <v>0</v>
      </c>
      <c r="AK657">
        <v>6616901</v>
      </c>
      <c r="AL657">
        <v>1351508</v>
      </c>
      <c r="AM657">
        <v>6616901</v>
      </c>
      <c r="AN657">
        <v>448289</v>
      </c>
      <c r="AO657">
        <v>472097</v>
      </c>
      <c r="AP657">
        <v>0</v>
      </c>
      <c r="AQ657">
        <v>5696515</v>
      </c>
      <c r="AR657">
        <v>407773</v>
      </c>
      <c r="AS657">
        <v>0</v>
      </c>
      <c r="AT657">
        <v>5288742</v>
      </c>
    </row>
    <row r="658" spans="1:46">
      <c r="A658">
        <v>9783</v>
      </c>
      <c r="B658">
        <v>31</v>
      </c>
      <c r="C658">
        <v>160000624237</v>
      </c>
      <c r="D658">
        <v>23600</v>
      </c>
      <c r="E658" t="s">
        <v>1628</v>
      </c>
      <c r="F658" t="s">
        <v>1629</v>
      </c>
      <c r="G658" t="s">
        <v>152</v>
      </c>
      <c r="H658" t="s">
        <v>152</v>
      </c>
      <c r="K658" t="s">
        <v>48</v>
      </c>
      <c r="L658" s="3">
        <v>40763</v>
      </c>
      <c r="M658" s="4">
        <f t="shared" si="10"/>
        <v>7.1557785769018429E-3</v>
      </c>
      <c r="N658">
        <v>0</v>
      </c>
      <c r="O658" t="s">
        <v>49</v>
      </c>
      <c r="P658" t="s">
        <v>50</v>
      </c>
      <c r="Q658" t="s">
        <v>3958</v>
      </c>
      <c r="R658" t="s">
        <v>1568</v>
      </c>
      <c r="S658">
        <v>297</v>
      </c>
      <c r="T658" t="s">
        <v>52</v>
      </c>
      <c r="U658" t="s">
        <v>1569</v>
      </c>
      <c r="V658">
        <v>7</v>
      </c>
      <c r="W658">
        <v>1</v>
      </c>
      <c r="X658" t="s">
        <v>54</v>
      </c>
      <c r="Y658" s="1">
        <v>43380</v>
      </c>
      <c r="Z658" s="2">
        <v>0.94273148148148145</v>
      </c>
      <c r="AA658" t="s">
        <v>48</v>
      </c>
      <c r="AB658">
        <v>54</v>
      </c>
      <c r="AC658" t="s">
        <v>49</v>
      </c>
      <c r="AE658">
        <v>26137</v>
      </c>
      <c r="AF658">
        <v>26137</v>
      </c>
      <c r="AG658">
        <v>0</v>
      </c>
      <c r="AH658">
        <v>7968409</v>
      </c>
      <c r="AI658">
        <v>7968409</v>
      </c>
      <c r="AJ658">
        <v>0</v>
      </c>
      <c r="AK658">
        <v>6616901</v>
      </c>
      <c r="AL658">
        <v>1351508</v>
      </c>
      <c r="AM658">
        <v>6616901</v>
      </c>
      <c r="AN658">
        <v>448289</v>
      </c>
      <c r="AO658">
        <v>472097</v>
      </c>
      <c r="AP658">
        <v>0</v>
      </c>
      <c r="AQ658">
        <v>5696515</v>
      </c>
      <c r="AR658">
        <v>407773</v>
      </c>
      <c r="AS658">
        <v>0</v>
      </c>
      <c r="AT658">
        <v>5288742</v>
      </c>
    </row>
    <row r="659" spans="1:46">
      <c r="A659">
        <v>9784</v>
      </c>
      <c r="B659">
        <v>32</v>
      </c>
      <c r="C659">
        <v>160000619863</v>
      </c>
      <c r="D659">
        <v>55655</v>
      </c>
      <c r="E659" t="s">
        <v>1630</v>
      </c>
      <c r="F659" t="s">
        <v>1631</v>
      </c>
      <c r="G659" t="s">
        <v>73</v>
      </c>
      <c r="H659" t="s">
        <v>73</v>
      </c>
      <c r="I659" t="s">
        <v>1585</v>
      </c>
      <c r="K659" t="s">
        <v>48</v>
      </c>
      <c r="L659" s="3">
        <v>39576</v>
      </c>
      <c r="M659" s="4">
        <f t="shared" si="10"/>
        <v>6.9474055628748451E-3</v>
      </c>
      <c r="N659">
        <v>0</v>
      </c>
      <c r="O659" t="s">
        <v>49</v>
      </c>
      <c r="P659" t="s">
        <v>50</v>
      </c>
      <c r="Q659" t="s">
        <v>3958</v>
      </c>
      <c r="R659" t="s">
        <v>1568</v>
      </c>
      <c r="S659">
        <v>297</v>
      </c>
      <c r="T659" t="s">
        <v>52</v>
      </c>
      <c r="U659" t="s">
        <v>1569</v>
      </c>
      <c r="V659">
        <v>7</v>
      </c>
      <c r="W659">
        <v>1</v>
      </c>
      <c r="X659" t="s">
        <v>54</v>
      </c>
      <c r="Y659" s="1">
        <v>43380</v>
      </c>
      <c r="Z659" s="2">
        <v>0.94273148148148145</v>
      </c>
      <c r="AA659" t="s">
        <v>48</v>
      </c>
      <c r="AB659">
        <v>54</v>
      </c>
      <c r="AC659" t="s">
        <v>49</v>
      </c>
      <c r="AE659">
        <v>26137</v>
      </c>
      <c r="AF659">
        <v>26137</v>
      </c>
      <c r="AG659">
        <v>0</v>
      </c>
      <c r="AH659">
        <v>7968409</v>
      </c>
      <c r="AI659">
        <v>7968409</v>
      </c>
      <c r="AJ659">
        <v>0</v>
      </c>
      <c r="AK659">
        <v>6616901</v>
      </c>
      <c r="AL659">
        <v>1351508</v>
      </c>
      <c r="AM659">
        <v>6616901</v>
      </c>
      <c r="AN659">
        <v>448289</v>
      </c>
      <c r="AO659">
        <v>472097</v>
      </c>
      <c r="AP659">
        <v>0</v>
      </c>
      <c r="AQ659">
        <v>5696515</v>
      </c>
      <c r="AR659">
        <v>407773</v>
      </c>
      <c r="AS659">
        <v>0</v>
      </c>
      <c r="AT659">
        <v>5288742</v>
      </c>
    </row>
    <row r="660" spans="1:46">
      <c r="A660">
        <v>9785</v>
      </c>
      <c r="B660">
        <v>33</v>
      </c>
      <c r="C660">
        <v>160000621554</v>
      </c>
      <c r="D660">
        <v>28011</v>
      </c>
      <c r="E660" t="s">
        <v>1632</v>
      </c>
      <c r="F660" t="s">
        <v>1633</v>
      </c>
      <c r="G660" t="s">
        <v>141</v>
      </c>
      <c r="H660" t="s">
        <v>141</v>
      </c>
      <c r="I660" t="s">
        <v>1634</v>
      </c>
      <c r="K660" t="s">
        <v>48</v>
      </c>
      <c r="L660" s="3">
        <v>39495</v>
      </c>
      <c r="M660" s="4">
        <f t="shared" si="10"/>
        <v>6.9331863428780576E-3</v>
      </c>
      <c r="N660">
        <v>0</v>
      </c>
      <c r="O660" t="s">
        <v>49</v>
      </c>
      <c r="P660" t="s">
        <v>50</v>
      </c>
      <c r="Q660" t="s">
        <v>3958</v>
      </c>
      <c r="R660" t="s">
        <v>1568</v>
      </c>
      <c r="S660">
        <v>297</v>
      </c>
      <c r="T660" t="s">
        <v>52</v>
      </c>
      <c r="U660" t="s">
        <v>1569</v>
      </c>
      <c r="V660">
        <v>7</v>
      </c>
      <c r="W660">
        <v>1</v>
      </c>
      <c r="X660" t="s">
        <v>54</v>
      </c>
      <c r="Y660" s="1">
        <v>43380</v>
      </c>
      <c r="Z660" s="2">
        <v>0.94273148148148145</v>
      </c>
      <c r="AA660" t="s">
        <v>48</v>
      </c>
      <c r="AB660">
        <v>54</v>
      </c>
      <c r="AC660" t="s">
        <v>49</v>
      </c>
      <c r="AE660">
        <v>26137</v>
      </c>
      <c r="AF660">
        <v>26137</v>
      </c>
      <c r="AG660">
        <v>0</v>
      </c>
      <c r="AH660">
        <v>7968409</v>
      </c>
      <c r="AI660">
        <v>7968409</v>
      </c>
      <c r="AJ660">
        <v>0</v>
      </c>
      <c r="AK660">
        <v>6616901</v>
      </c>
      <c r="AL660">
        <v>1351508</v>
      </c>
      <c r="AM660">
        <v>6616901</v>
      </c>
      <c r="AN660">
        <v>448289</v>
      </c>
      <c r="AO660">
        <v>472097</v>
      </c>
      <c r="AP660">
        <v>0</v>
      </c>
      <c r="AQ660">
        <v>5696515</v>
      </c>
      <c r="AR660">
        <v>407773</v>
      </c>
      <c r="AS660">
        <v>0</v>
      </c>
      <c r="AT660">
        <v>5288742</v>
      </c>
    </row>
    <row r="661" spans="1:46">
      <c r="A661">
        <v>9786</v>
      </c>
      <c r="B661">
        <v>34</v>
      </c>
      <c r="C661">
        <v>160000610029</v>
      </c>
      <c r="D661">
        <v>54100</v>
      </c>
      <c r="E661" t="s">
        <v>1635</v>
      </c>
      <c r="F661" t="s">
        <v>1636</v>
      </c>
      <c r="G661" t="s">
        <v>160</v>
      </c>
      <c r="H661" t="s">
        <v>160</v>
      </c>
      <c r="I661" t="s">
        <v>1637</v>
      </c>
      <c r="K661" t="s">
        <v>48</v>
      </c>
      <c r="L661" s="3">
        <v>39323</v>
      </c>
      <c r="M661" s="4">
        <f t="shared" si="10"/>
        <v>6.9029924436256199E-3</v>
      </c>
      <c r="N661">
        <v>0</v>
      </c>
      <c r="O661" t="s">
        <v>49</v>
      </c>
      <c r="P661" t="s">
        <v>50</v>
      </c>
      <c r="Q661" t="s">
        <v>3958</v>
      </c>
      <c r="R661" t="s">
        <v>1568</v>
      </c>
      <c r="S661">
        <v>297</v>
      </c>
      <c r="T661" t="s">
        <v>52</v>
      </c>
      <c r="U661" t="s">
        <v>1569</v>
      </c>
      <c r="V661">
        <v>7</v>
      </c>
      <c r="W661">
        <v>1</v>
      </c>
      <c r="X661" t="s">
        <v>54</v>
      </c>
      <c r="Y661" s="1">
        <v>43380</v>
      </c>
      <c r="Z661" s="2">
        <v>0.94273148148148145</v>
      </c>
      <c r="AA661" t="s">
        <v>48</v>
      </c>
      <c r="AB661">
        <v>54</v>
      </c>
      <c r="AC661" t="s">
        <v>49</v>
      </c>
      <c r="AE661">
        <v>26137</v>
      </c>
      <c r="AF661">
        <v>26137</v>
      </c>
      <c r="AG661">
        <v>0</v>
      </c>
      <c r="AH661">
        <v>7968409</v>
      </c>
      <c r="AI661">
        <v>7968409</v>
      </c>
      <c r="AJ661">
        <v>0</v>
      </c>
      <c r="AK661">
        <v>6616901</v>
      </c>
      <c r="AL661">
        <v>1351508</v>
      </c>
      <c r="AM661">
        <v>6616901</v>
      </c>
      <c r="AN661">
        <v>448289</v>
      </c>
      <c r="AO661">
        <v>472097</v>
      </c>
      <c r="AP661">
        <v>0</v>
      </c>
      <c r="AQ661">
        <v>5696515</v>
      </c>
      <c r="AR661">
        <v>407773</v>
      </c>
      <c r="AS661">
        <v>0</v>
      </c>
      <c r="AT661">
        <v>5288742</v>
      </c>
    </row>
    <row r="662" spans="1:46">
      <c r="A662">
        <v>9787</v>
      </c>
      <c r="B662">
        <v>35</v>
      </c>
      <c r="C662">
        <v>160000619856</v>
      </c>
      <c r="D662">
        <v>55123</v>
      </c>
      <c r="E662" t="s">
        <v>1638</v>
      </c>
      <c r="F662" t="s">
        <v>1639</v>
      </c>
      <c r="G662" t="s">
        <v>73</v>
      </c>
      <c r="H662" t="s">
        <v>73</v>
      </c>
      <c r="I662" t="s">
        <v>1585</v>
      </c>
      <c r="K662" t="s">
        <v>48</v>
      </c>
      <c r="L662" s="3">
        <v>38873</v>
      </c>
      <c r="M662" s="4">
        <f t="shared" si="10"/>
        <v>6.8239967769768003E-3</v>
      </c>
      <c r="N662">
        <v>0</v>
      </c>
      <c r="O662" t="s">
        <v>49</v>
      </c>
      <c r="P662" t="s">
        <v>50</v>
      </c>
      <c r="Q662" t="s">
        <v>3958</v>
      </c>
      <c r="R662" t="s">
        <v>1568</v>
      </c>
      <c r="S662">
        <v>297</v>
      </c>
      <c r="T662" t="s">
        <v>52</v>
      </c>
      <c r="U662" t="s">
        <v>1569</v>
      </c>
      <c r="V662">
        <v>7</v>
      </c>
      <c r="W662">
        <v>1</v>
      </c>
      <c r="X662" t="s">
        <v>54</v>
      </c>
      <c r="Y662" s="1">
        <v>43380</v>
      </c>
      <c r="Z662" s="2">
        <v>0.94273148148148145</v>
      </c>
      <c r="AA662" t="s">
        <v>48</v>
      </c>
      <c r="AB662">
        <v>54</v>
      </c>
      <c r="AC662" t="s">
        <v>49</v>
      </c>
      <c r="AE662">
        <v>26137</v>
      </c>
      <c r="AF662">
        <v>26137</v>
      </c>
      <c r="AG662">
        <v>0</v>
      </c>
      <c r="AH662">
        <v>7968409</v>
      </c>
      <c r="AI662">
        <v>7968409</v>
      </c>
      <c r="AJ662">
        <v>0</v>
      </c>
      <c r="AK662">
        <v>6616901</v>
      </c>
      <c r="AL662">
        <v>1351508</v>
      </c>
      <c r="AM662">
        <v>6616901</v>
      </c>
      <c r="AN662">
        <v>448289</v>
      </c>
      <c r="AO662">
        <v>472097</v>
      </c>
      <c r="AP662">
        <v>0</v>
      </c>
      <c r="AQ662">
        <v>5696515</v>
      </c>
      <c r="AR662">
        <v>407773</v>
      </c>
      <c r="AS662">
        <v>0</v>
      </c>
      <c r="AT662">
        <v>5288742</v>
      </c>
    </row>
    <row r="663" spans="1:46">
      <c r="A663">
        <v>9788</v>
      </c>
      <c r="B663">
        <v>36</v>
      </c>
      <c r="C663">
        <v>160000623290</v>
      </c>
      <c r="D663">
        <v>25111</v>
      </c>
      <c r="E663" t="s">
        <v>1640</v>
      </c>
      <c r="F663" t="s">
        <v>1641</v>
      </c>
      <c r="G663" t="s">
        <v>162</v>
      </c>
      <c r="H663" t="s">
        <v>162</v>
      </c>
      <c r="I663" t="s">
        <v>1572</v>
      </c>
      <c r="K663" t="s">
        <v>48</v>
      </c>
      <c r="L663" s="3">
        <v>38349</v>
      </c>
      <c r="M663" s="4">
        <f t="shared" si="10"/>
        <v>6.7320107118123973E-3</v>
      </c>
      <c r="N663">
        <v>0</v>
      </c>
      <c r="O663" t="s">
        <v>49</v>
      </c>
      <c r="P663" t="s">
        <v>50</v>
      </c>
      <c r="Q663" t="s">
        <v>3958</v>
      </c>
      <c r="R663" t="s">
        <v>1568</v>
      </c>
      <c r="S663">
        <v>297</v>
      </c>
      <c r="T663" t="s">
        <v>52</v>
      </c>
      <c r="U663" t="s">
        <v>1569</v>
      </c>
      <c r="V663">
        <v>7</v>
      </c>
      <c r="W663">
        <v>1</v>
      </c>
      <c r="X663" t="s">
        <v>54</v>
      </c>
      <c r="Y663" s="1">
        <v>43380</v>
      </c>
      <c r="Z663" s="2">
        <v>0.94273148148148145</v>
      </c>
      <c r="AA663" t="s">
        <v>48</v>
      </c>
      <c r="AB663">
        <v>54</v>
      </c>
      <c r="AC663" t="s">
        <v>49</v>
      </c>
      <c r="AE663">
        <v>26137</v>
      </c>
      <c r="AF663">
        <v>26137</v>
      </c>
      <c r="AG663">
        <v>0</v>
      </c>
      <c r="AH663">
        <v>7968409</v>
      </c>
      <c r="AI663">
        <v>7968409</v>
      </c>
      <c r="AJ663">
        <v>0</v>
      </c>
      <c r="AK663">
        <v>6616901</v>
      </c>
      <c r="AL663">
        <v>1351508</v>
      </c>
      <c r="AM663">
        <v>6616901</v>
      </c>
      <c r="AN663">
        <v>448289</v>
      </c>
      <c r="AO663">
        <v>472097</v>
      </c>
      <c r="AP663">
        <v>0</v>
      </c>
      <c r="AQ663">
        <v>5696515</v>
      </c>
      <c r="AR663">
        <v>407773</v>
      </c>
      <c r="AS663">
        <v>0</v>
      </c>
      <c r="AT663">
        <v>5288742</v>
      </c>
    </row>
    <row r="664" spans="1:46">
      <c r="A664">
        <v>9789</v>
      </c>
      <c r="B664">
        <v>37</v>
      </c>
      <c r="C664">
        <v>160000619755</v>
      </c>
      <c r="D664">
        <v>12108</v>
      </c>
      <c r="E664" t="s">
        <v>1642</v>
      </c>
      <c r="F664" t="s">
        <v>1643</v>
      </c>
      <c r="G664" t="s">
        <v>61</v>
      </c>
      <c r="H664" t="s">
        <v>61</v>
      </c>
      <c r="I664" t="s">
        <v>1644</v>
      </c>
      <c r="K664" t="s">
        <v>48</v>
      </c>
      <c r="L664" s="3">
        <v>37366</v>
      </c>
      <c r="M664" s="4">
        <f t="shared" si="10"/>
        <v>6.5594490666661988E-3</v>
      </c>
      <c r="N664">
        <v>0</v>
      </c>
      <c r="O664" t="s">
        <v>49</v>
      </c>
      <c r="P664" t="s">
        <v>50</v>
      </c>
      <c r="Q664" t="s">
        <v>3958</v>
      </c>
      <c r="R664" t="s">
        <v>1568</v>
      </c>
      <c r="S664">
        <v>297</v>
      </c>
      <c r="T664" t="s">
        <v>52</v>
      </c>
      <c r="U664" t="s">
        <v>1569</v>
      </c>
      <c r="V664">
        <v>7</v>
      </c>
      <c r="W664">
        <v>1</v>
      </c>
      <c r="X664" t="s">
        <v>54</v>
      </c>
      <c r="Y664" s="1">
        <v>43380</v>
      </c>
      <c r="Z664" s="2">
        <v>0.94273148148148145</v>
      </c>
      <c r="AA664" t="s">
        <v>48</v>
      </c>
      <c r="AB664">
        <v>54</v>
      </c>
      <c r="AC664" t="s">
        <v>49</v>
      </c>
      <c r="AE664">
        <v>26137</v>
      </c>
      <c r="AF664">
        <v>26137</v>
      </c>
      <c r="AG664">
        <v>0</v>
      </c>
      <c r="AH664">
        <v>7968409</v>
      </c>
      <c r="AI664">
        <v>7968409</v>
      </c>
      <c r="AJ664">
        <v>0</v>
      </c>
      <c r="AK664">
        <v>6616901</v>
      </c>
      <c r="AL664">
        <v>1351508</v>
      </c>
      <c r="AM664">
        <v>6616901</v>
      </c>
      <c r="AN664">
        <v>448289</v>
      </c>
      <c r="AO664">
        <v>472097</v>
      </c>
      <c r="AP664">
        <v>0</v>
      </c>
      <c r="AQ664">
        <v>5696515</v>
      </c>
      <c r="AR664">
        <v>407773</v>
      </c>
      <c r="AS664">
        <v>0</v>
      </c>
      <c r="AT664">
        <v>5288742</v>
      </c>
    </row>
    <row r="665" spans="1:46">
      <c r="A665">
        <v>9790</v>
      </c>
      <c r="B665">
        <v>38</v>
      </c>
      <c r="C665">
        <v>160000626041</v>
      </c>
      <c r="D665">
        <v>17025</v>
      </c>
      <c r="E665" t="s">
        <v>1645</v>
      </c>
      <c r="F665" t="s">
        <v>1646</v>
      </c>
      <c r="G665" t="s">
        <v>158</v>
      </c>
      <c r="H665" t="s">
        <v>158</v>
      </c>
      <c r="I665" t="s">
        <v>1567</v>
      </c>
      <c r="K665" t="s">
        <v>48</v>
      </c>
      <c r="L665" s="3">
        <v>36937</v>
      </c>
      <c r="M665" s="4">
        <f t="shared" si="10"/>
        <v>6.4841398644609905E-3</v>
      </c>
      <c r="N665">
        <v>0</v>
      </c>
      <c r="O665" t="s">
        <v>49</v>
      </c>
      <c r="P665" t="s">
        <v>50</v>
      </c>
      <c r="Q665" t="s">
        <v>3958</v>
      </c>
      <c r="R665" t="s">
        <v>1568</v>
      </c>
      <c r="S665">
        <v>297</v>
      </c>
      <c r="T665" t="s">
        <v>52</v>
      </c>
      <c r="U665" t="s">
        <v>1569</v>
      </c>
      <c r="V665">
        <v>7</v>
      </c>
      <c r="W665">
        <v>1</v>
      </c>
      <c r="X665" t="s">
        <v>54</v>
      </c>
      <c r="Y665" s="1">
        <v>43380</v>
      </c>
      <c r="Z665" s="2">
        <v>0.94273148148148145</v>
      </c>
      <c r="AA665" t="s">
        <v>48</v>
      </c>
      <c r="AB665">
        <v>54</v>
      </c>
      <c r="AC665" t="s">
        <v>49</v>
      </c>
      <c r="AE665">
        <v>26137</v>
      </c>
      <c r="AF665">
        <v>26137</v>
      </c>
      <c r="AG665">
        <v>0</v>
      </c>
      <c r="AH665">
        <v>7968409</v>
      </c>
      <c r="AI665">
        <v>7968409</v>
      </c>
      <c r="AJ665">
        <v>0</v>
      </c>
      <c r="AK665">
        <v>6616901</v>
      </c>
      <c r="AL665">
        <v>1351508</v>
      </c>
      <c r="AM665">
        <v>6616901</v>
      </c>
      <c r="AN665">
        <v>448289</v>
      </c>
      <c r="AO665">
        <v>472097</v>
      </c>
      <c r="AP665">
        <v>0</v>
      </c>
      <c r="AQ665">
        <v>5696515</v>
      </c>
      <c r="AR665">
        <v>407773</v>
      </c>
      <c r="AS665">
        <v>0</v>
      </c>
      <c r="AT665">
        <v>5288742</v>
      </c>
    </row>
    <row r="666" spans="1:46">
      <c r="A666">
        <v>9791</v>
      </c>
      <c r="B666">
        <v>39</v>
      </c>
      <c r="C666">
        <v>160000623041</v>
      </c>
      <c r="D666">
        <v>13000</v>
      </c>
      <c r="E666" t="s">
        <v>1647</v>
      </c>
      <c r="F666" t="s">
        <v>1648</v>
      </c>
      <c r="G666" t="s">
        <v>70</v>
      </c>
      <c r="H666" t="s">
        <v>70</v>
      </c>
      <c r="K666" t="s">
        <v>48</v>
      </c>
      <c r="L666" s="3">
        <v>36494</v>
      </c>
      <c r="M666" s="4">
        <f t="shared" si="10"/>
        <v>6.406373019293375E-3</v>
      </c>
      <c r="N666">
        <v>0</v>
      </c>
      <c r="O666" t="s">
        <v>49</v>
      </c>
      <c r="P666" t="s">
        <v>50</v>
      </c>
      <c r="Q666" t="s">
        <v>3958</v>
      </c>
      <c r="R666" t="s">
        <v>1568</v>
      </c>
      <c r="S666">
        <v>297</v>
      </c>
      <c r="T666" t="s">
        <v>52</v>
      </c>
      <c r="U666" t="s">
        <v>1569</v>
      </c>
      <c r="V666">
        <v>7</v>
      </c>
      <c r="W666">
        <v>1</v>
      </c>
      <c r="X666" t="s">
        <v>54</v>
      </c>
      <c r="Y666" s="1">
        <v>43380</v>
      </c>
      <c r="Z666" s="2">
        <v>0.94273148148148145</v>
      </c>
      <c r="AA666" t="s">
        <v>48</v>
      </c>
      <c r="AB666">
        <v>54</v>
      </c>
      <c r="AC666" t="s">
        <v>49</v>
      </c>
      <c r="AE666">
        <v>26137</v>
      </c>
      <c r="AF666">
        <v>26137</v>
      </c>
      <c r="AG666">
        <v>0</v>
      </c>
      <c r="AH666">
        <v>7968409</v>
      </c>
      <c r="AI666">
        <v>7968409</v>
      </c>
      <c r="AJ666">
        <v>0</v>
      </c>
      <c r="AK666">
        <v>6616901</v>
      </c>
      <c r="AL666">
        <v>1351508</v>
      </c>
      <c r="AM666">
        <v>6616901</v>
      </c>
      <c r="AN666">
        <v>448289</v>
      </c>
      <c r="AO666">
        <v>472097</v>
      </c>
      <c r="AP666">
        <v>0</v>
      </c>
      <c r="AQ666">
        <v>5696515</v>
      </c>
      <c r="AR666">
        <v>407773</v>
      </c>
      <c r="AS666">
        <v>0</v>
      </c>
      <c r="AT666">
        <v>5288742</v>
      </c>
    </row>
    <row r="667" spans="1:46">
      <c r="A667">
        <v>9792</v>
      </c>
      <c r="B667">
        <v>40</v>
      </c>
      <c r="C667">
        <v>160000623291</v>
      </c>
      <c r="D667">
        <v>25110</v>
      </c>
      <c r="E667" t="s">
        <v>1649</v>
      </c>
      <c r="F667" t="s">
        <v>1650</v>
      </c>
      <c r="G667" t="s">
        <v>162</v>
      </c>
      <c r="H667" t="s">
        <v>162</v>
      </c>
      <c r="I667" t="s">
        <v>1572</v>
      </c>
      <c r="K667" t="s">
        <v>48</v>
      </c>
      <c r="L667" s="3">
        <v>36332</v>
      </c>
      <c r="M667" s="4">
        <f t="shared" si="10"/>
        <v>6.3779345792998E-3</v>
      </c>
      <c r="N667">
        <v>0</v>
      </c>
      <c r="O667" t="s">
        <v>49</v>
      </c>
      <c r="P667" t="s">
        <v>50</v>
      </c>
      <c r="Q667" t="s">
        <v>3958</v>
      </c>
      <c r="R667" t="s">
        <v>1568</v>
      </c>
      <c r="S667">
        <v>297</v>
      </c>
      <c r="T667" t="s">
        <v>52</v>
      </c>
      <c r="U667" t="s">
        <v>1569</v>
      </c>
      <c r="V667">
        <v>7</v>
      </c>
      <c r="W667">
        <v>1</v>
      </c>
      <c r="X667" t="s">
        <v>54</v>
      </c>
      <c r="Y667" s="1">
        <v>43380</v>
      </c>
      <c r="Z667" s="2">
        <v>0.94273148148148145</v>
      </c>
      <c r="AA667" t="s">
        <v>48</v>
      </c>
      <c r="AB667">
        <v>54</v>
      </c>
      <c r="AC667" t="s">
        <v>49</v>
      </c>
      <c r="AE667">
        <v>26137</v>
      </c>
      <c r="AF667">
        <v>26137</v>
      </c>
      <c r="AG667">
        <v>0</v>
      </c>
      <c r="AH667">
        <v>7968409</v>
      </c>
      <c r="AI667">
        <v>7968409</v>
      </c>
      <c r="AJ667">
        <v>0</v>
      </c>
      <c r="AK667">
        <v>6616901</v>
      </c>
      <c r="AL667">
        <v>1351508</v>
      </c>
      <c r="AM667">
        <v>6616901</v>
      </c>
      <c r="AN667">
        <v>448289</v>
      </c>
      <c r="AO667">
        <v>472097</v>
      </c>
      <c r="AP667">
        <v>0</v>
      </c>
      <c r="AQ667">
        <v>5696515</v>
      </c>
      <c r="AR667">
        <v>407773</v>
      </c>
      <c r="AS667">
        <v>0</v>
      </c>
      <c r="AT667">
        <v>5288742</v>
      </c>
    </row>
    <row r="668" spans="1:46">
      <c r="A668">
        <v>9793</v>
      </c>
      <c r="B668">
        <v>41</v>
      </c>
      <c r="C668">
        <v>160000619842</v>
      </c>
      <c r="D668">
        <v>20012</v>
      </c>
      <c r="E668" t="s">
        <v>1651</v>
      </c>
      <c r="F668" t="s">
        <v>1652</v>
      </c>
      <c r="G668" t="s">
        <v>91</v>
      </c>
      <c r="H668" t="s">
        <v>91</v>
      </c>
      <c r="I668" t="s">
        <v>1585</v>
      </c>
      <c r="K668" t="s">
        <v>48</v>
      </c>
      <c r="L668" s="3">
        <v>35751</v>
      </c>
      <c r="M668" s="4">
        <f t="shared" si="10"/>
        <v>6.2759423963598794E-3</v>
      </c>
      <c r="N668">
        <v>0</v>
      </c>
      <c r="O668" t="s">
        <v>49</v>
      </c>
      <c r="P668" t="s">
        <v>50</v>
      </c>
      <c r="Q668" t="s">
        <v>3958</v>
      </c>
      <c r="R668" t="s">
        <v>1568</v>
      </c>
      <c r="S668">
        <v>297</v>
      </c>
      <c r="T668" t="s">
        <v>52</v>
      </c>
      <c r="U668" t="s">
        <v>1569</v>
      </c>
      <c r="V668">
        <v>7</v>
      </c>
      <c r="W668">
        <v>1</v>
      </c>
      <c r="X668" t="s">
        <v>54</v>
      </c>
      <c r="Y668" s="1">
        <v>43380</v>
      </c>
      <c r="Z668" s="2">
        <v>0.94273148148148145</v>
      </c>
      <c r="AA668" t="s">
        <v>48</v>
      </c>
      <c r="AB668">
        <v>54</v>
      </c>
      <c r="AC668" t="s">
        <v>49</v>
      </c>
      <c r="AE668">
        <v>26137</v>
      </c>
      <c r="AF668">
        <v>26137</v>
      </c>
      <c r="AG668">
        <v>0</v>
      </c>
      <c r="AH668">
        <v>7968409</v>
      </c>
      <c r="AI668">
        <v>7968409</v>
      </c>
      <c r="AJ668">
        <v>0</v>
      </c>
      <c r="AK668">
        <v>6616901</v>
      </c>
      <c r="AL668">
        <v>1351508</v>
      </c>
      <c r="AM668">
        <v>6616901</v>
      </c>
      <c r="AN668">
        <v>448289</v>
      </c>
      <c r="AO668">
        <v>472097</v>
      </c>
      <c r="AP668">
        <v>0</v>
      </c>
      <c r="AQ668">
        <v>5696515</v>
      </c>
      <c r="AR668">
        <v>407773</v>
      </c>
      <c r="AS668">
        <v>0</v>
      </c>
      <c r="AT668">
        <v>5288742</v>
      </c>
    </row>
    <row r="669" spans="1:46">
      <c r="A669">
        <v>9794</v>
      </c>
      <c r="B669">
        <v>42</v>
      </c>
      <c r="C669">
        <v>160000619865</v>
      </c>
      <c r="D669">
        <v>55555</v>
      </c>
      <c r="E669" t="s">
        <v>1653</v>
      </c>
      <c r="F669" t="s">
        <v>1654</v>
      </c>
      <c r="G669" t="s">
        <v>73</v>
      </c>
      <c r="H669" t="s">
        <v>73</v>
      </c>
      <c r="I669" t="s">
        <v>1585</v>
      </c>
      <c r="K669" t="s">
        <v>48</v>
      </c>
      <c r="L669" s="3">
        <v>35348</v>
      </c>
      <c r="M669" s="4">
        <f t="shared" si="10"/>
        <v>6.2051973882277147E-3</v>
      </c>
      <c r="N669">
        <v>0</v>
      </c>
      <c r="O669" t="s">
        <v>49</v>
      </c>
      <c r="P669" t="s">
        <v>50</v>
      </c>
      <c r="Q669" t="s">
        <v>3958</v>
      </c>
      <c r="R669" t="s">
        <v>1568</v>
      </c>
      <c r="S669">
        <v>297</v>
      </c>
      <c r="T669" t="s">
        <v>52</v>
      </c>
      <c r="U669" t="s">
        <v>1569</v>
      </c>
      <c r="V669">
        <v>7</v>
      </c>
      <c r="W669">
        <v>1</v>
      </c>
      <c r="X669" t="s">
        <v>54</v>
      </c>
      <c r="Y669" s="1">
        <v>43380</v>
      </c>
      <c r="Z669" s="2">
        <v>0.94273148148148145</v>
      </c>
      <c r="AA669" t="s">
        <v>48</v>
      </c>
      <c r="AB669">
        <v>54</v>
      </c>
      <c r="AC669" t="s">
        <v>49</v>
      </c>
      <c r="AE669">
        <v>26137</v>
      </c>
      <c r="AF669">
        <v>26137</v>
      </c>
      <c r="AG669">
        <v>0</v>
      </c>
      <c r="AH669">
        <v>7968409</v>
      </c>
      <c r="AI669">
        <v>7968409</v>
      </c>
      <c r="AJ669">
        <v>0</v>
      </c>
      <c r="AK669">
        <v>6616901</v>
      </c>
      <c r="AL669">
        <v>1351508</v>
      </c>
      <c r="AM669">
        <v>6616901</v>
      </c>
      <c r="AN669">
        <v>448289</v>
      </c>
      <c r="AO669">
        <v>472097</v>
      </c>
      <c r="AP669">
        <v>0</v>
      </c>
      <c r="AQ669">
        <v>5696515</v>
      </c>
      <c r="AR669">
        <v>407773</v>
      </c>
      <c r="AS669">
        <v>0</v>
      </c>
      <c r="AT669">
        <v>5288742</v>
      </c>
    </row>
    <row r="670" spans="1:46">
      <c r="A670">
        <v>9795</v>
      </c>
      <c r="B670">
        <v>43</v>
      </c>
      <c r="C670">
        <v>160000622306</v>
      </c>
      <c r="D670">
        <v>90181</v>
      </c>
      <c r="E670" t="s">
        <v>1655</v>
      </c>
      <c r="F670" t="s">
        <v>1656</v>
      </c>
      <c r="G670" t="s">
        <v>57</v>
      </c>
      <c r="H670" t="s">
        <v>58</v>
      </c>
      <c r="I670" t="s">
        <v>1625</v>
      </c>
      <c r="K670" t="s">
        <v>48</v>
      </c>
      <c r="L670" s="3">
        <v>35231</v>
      </c>
      <c r="M670" s="4">
        <f t="shared" si="10"/>
        <v>6.1846585148990219E-3</v>
      </c>
      <c r="N670">
        <v>0</v>
      </c>
      <c r="O670" t="s">
        <v>49</v>
      </c>
      <c r="P670" t="s">
        <v>50</v>
      </c>
      <c r="Q670" t="s">
        <v>3958</v>
      </c>
      <c r="R670" t="s">
        <v>1568</v>
      </c>
      <c r="S670">
        <v>297</v>
      </c>
      <c r="T670" t="s">
        <v>52</v>
      </c>
      <c r="U670" t="s">
        <v>1569</v>
      </c>
      <c r="V670">
        <v>7</v>
      </c>
      <c r="W670">
        <v>1</v>
      </c>
      <c r="X670" t="s">
        <v>54</v>
      </c>
      <c r="Y670" s="1">
        <v>43380</v>
      </c>
      <c r="Z670" s="2">
        <v>0.94273148148148145</v>
      </c>
      <c r="AA670" t="s">
        <v>48</v>
      </c>
      <c r="AB670">
        <v>54</v>
      </c>
      <c r="AC670" t="s">
        <v>49</v>
      </c>
      <c r="AE670">
        <v>26137</v>
      </c>
      <c r="AF670">
        <v>26137</v>
      </c>
      <c r="AG670">
        <v>0</v>
      </c>
      <c r="AH670">
        <v>7968409</v>
      </c>
      <c r="AI670">
        <v>7968409</v>
      </c>
      <c r="AJ670">
        <v>0</v>
      </c>
      <c r="AK670">
        <v>6616901</v>
      </c>
      <c r="AL670">
        <v>1351508</v>
      </c>
      <c r="AM670">
        <v>6616901</v>
      </c>
      <c r="AN670">
        <v>448289</v>
      </c>
      <c r="AO670">
        <v>472097</v>
      </c>
      <c r="AP670">
        <v>0</v>
      </c>
      <c r="AQ670">
        <v>5696515</v>
      </c>
      <c r="AR670">
        <v>407773</v>
      </c>
      <c r="AS670">
        <v>0</v>
      </c>
      <c r="AT670">
        <v>5288742</v>
      </c>
    </row>
    <row r="671" spans="1:46">
      <c r="A671">
        <v>9796</v>
      </c>
      <c r="B671">
        <v>44</v>
      </c>
      <c r="C671">
        <v>160000619819</v>
      </c>
      <c r="D671">
        <v>20100</v>
      </c>
      <c r="E671" t="s">
        <v>1657</v>
      </c>
      <c r="F671" t="s">
        <v>1658</v>
      </c>
      <c r="G671" t="s">
        <v>91</v>
      </c>
      <c r="H671" t="s">
        <v>91</v>
      </c>
      <c r="I671" t="s">
        <v>1585</v>
      </c>
      <c r="K671" t="s">
        <v>48</v>
      </c>
      <c r="L671" s="3">
        <v>35036</v>
      </c>
      <c r="M671" s="4">
        <f t="shared" si="10"/>
        <v>6.1504270593512001E-3</v>
      </c>
      <c r="N671">
        <v>0</v>
      </c>
      <c r="O671" t="s">
        <v>49</v>
      </c>
      <c r="P671" t="s">
        <v>50</v>
      </c>
      <c r="Q671" t="s">
        <v>3958</v>
      </c>
      <c r="R671" t="s">
        <v>1568</v>
      </c>
      <c r="S671">
        <v>297</v>
      </c>
      <c r="T671" t="s">
        <v>52</v>
      </c>
      <c r="U671" t="s">
        <v>1569</v>
      </c>
      <c r="V671">
        <v>7</v>
      </c>
      <c r="W671">
        <v>1</v>
      </c>
      <c r="X671" t="s">
        <v>54</v>
      </c>
      <c r="Y671" s="1">
        <v>43380</v>
      </c>
      <c r="Z671" s="2">
        <v>0.94273148148148145</v>
      </c>
      <c r="AA671" t="s">
        <v>48</v>
      </c>
      <c r="AB671">
        <v>54</v>
      </c>
      <c r="AC671" t="s">
        <v>49</v>
      </c>
      <c r="AE671">
        <v>26137</v>
      </c>
      <c r="AF671">
        <v>26137</v>
      </c>
      <c r="AG671">
        <v>0</v>
      </c>
      <c r="AH671">
        <v>7968409</v>
      </c>
      <c r="AI671">
        <v>7968409</v>
      </c>
      <c r="AJ671">
        <v>0</v>
      </c>
      <c r="AK671">
        <v>6616901</v>
      </c>
      <c r="AL671">
        <v>1351508</v>
      </c>
      <c r="AM671">
        <v>6616901</v>
      </c>
      <c r="AN671">
        <v>448289</v>
      </c>
      <c r="AO671">
        <v>472097</v>
      </c>
      <c r="AP671">
        <v>0</v>
      </c>
      <c r="AQ671">
        <v>5696515</v>
      </c>
      <c r="AR671">
        <v>407773</v>
      </c>
      <c r="AS671">
        <v>0</v>
      </c>
      <c r="AT671">
        <v>5288742</v>
      </c>
    </row>
    <row r="672" spans="1:46">
      <c r="A672">
        <v>9797</v>
      </c>
      <c r="B672">
        <v>45</v>
      </c>
      <c r="C672">
        <v>160000612863</v>
      </c>
      <c r="D672">
        <v>43900</v>
      </c>
      <c r="E672" t="s">
        <v>1659</v>
      </c>
      <c r="F672" t="s">
        <v>1660</v>
      </c>
      <c r="G672" t="s">
        <v>130</v>
      </c>
      <c r="H672" t="s">
        <v>130</v>
      </c>
      <c r="K672" t="s">
        <v>48</v>
      </c>
      <c r="L672" s="3">
        <v>33757</v>
      </c>
      <c r="M672" s="4">
        <f t="shared" si="10"/>
        <v>5.9259038201426662E-3</v>
      </c>
      <c r="N672">
        <v>0</v>
      </c>
      <c r="O672" t="s">
        <v>49</v>
      </c>
      <c r="P672" t="s">
        <v>50</v>
      </c>
      <c r="Q672" t="s">
        <v>3958</v>
      </c>
      <c r="R672" t="s">
        <v>1568</v>
      </c>
      <c r="S672">
        <v>297</v>
      </c>
      <c r="T672" t="s">
        <v>52</v>
      </c>
      <c r="U672" t="s">
        <v>1569</v>
      </c>
      <c r="V672">
        <v>7</v>
      </c>
      <c r="W672">
        <v>1</v>
      </c>
      <c r="X672" t="s">
        <v>54</v>
      </c>
      <c r="Y672" s="1">
        <v>43380</v>
      </c>
      <c r="Z672" s="2">
        <v>0.94273148148148145</v>
      </c>
      <c r="AA672" t="s">
        <v>48</v>
      </c>
      <c r="AB672">
        <v>54</v>
      </c>
      <c r="AC672" t="s">
        <v>49</v>
      </c>
      <c r="AE672">
        <v>26137</v>
      </c>
      <c r="AF672">
        <v>26137</v>
      </c>
      <c r="AG672">
        <v>0</v>
      </c>
      <c r="AH672">
        <v>7968409</v>
      </c>
      <c r="AI672">
        <v>7968409</v>
      </c>
      <c r="AJ672">
        <v>0</v>
      </c>
      <c r="AK672">
        <v>6616901</v>
      </c>
      <c r="AL672">
        <v>1351508</v>
      </c>
      <c r="AM672">
        <v>6616901</v>
      </c>
      <c r="AN672">
        <v>448289</v>
      </c>
      <c r="AO672">
        <v>472097</v>
      </c>
      <c r="AP672">
        <v>0</v>
      </c>
      <c r="AQ672">
        <v>5696515</v>
      </c>
      <c r="AR672">
        <v>407773</v>
      </c>
      <c r="AS672">
        <v>0</v>
      </c>
      <c r="AT672">
        <v>5288742</v>
      </c>
    </row>
    <row r="673" spans="1:46">
      <c r="A673">
        <v>9798</v>
      </c>
      <c r="B673">
        <v>46</v>
      </c>
      <c r="C673">
        <v>160000626049</v>
      </c>
      <c r="D673">
        <v>17017</v>
      </c>
      <c r="E673" t="s">
        <v>1661</v>
      </c>
      <c r="F673" t="s">
        <v>1662</v>
      </c>
      <c r="G673" t="s">
        <v>158</v>
      </c>
      <c r="H673" t="s">
        <v>158</v>
      </c>
      <c r="I673" t="s">
        <v>1567</v>
      </c>
      <c r="K673" t="s">
        <v>48</v>
      </c>
      <c r="L673" s="3">
        <v>32216</v>
      </c>
      <c r="M673" s="4">
        <f t="shared" si="10"/>
        <v>5.6553875483519311E-3</v>
      </c>
      <c r="N673">
        <v>0</v>
      </c>
      <c r="O673" t="s">
        <v>49</v>
      </c>
      <c r="P673" t="s">
        <v>50</v>
      </c>
      <c r="Q673" t="s">
        <v>3958</v>
      </c>
      <c r="R673" t="s">
        <v>1568</v>
      </c>
      <c r="S673">
        <v>297</v>
      </c>
      <c r="T673" t="s">
        <v>52</v>
      </c>
      <c r="U673" t="s">
        <v>1569</v>
      </c>
      <c r="V673">
        <v>7</v>
      </c>
      <c r="W673">
        <v>1</v>
      </c>
      <c r="X673" t="s">
        <v>54</v>
      </c>
      <c r="Y673" s="1">
        <v>43380</v>
      </c>
      <c r="Z673" s="2">
        <v>0.94273148148148145</v>
      </c>
      <c r="AA673" t="s">
        <v>48</v>
      </c>
      <c r="AB673">
        <v>54</v>
      </c>
      <c r="AC673" t="s">
        <v>49</v>
      </c>
      <c r="AE673">
        <v>26137</v>
      </c>
      <c r="AF673">
        <v>26137</v>
      </c>
      <c r="AG673">
        <v>0</v>
      </c>
      <c r="AH673">
        <v>7968409</v>
      </c>
      <c r="AI673">
        <v>7968409</v>
      </c>
      <c r="AJ673">
        <v>0</v>
      </c>
      <c r="AK673">
        <v>6616901</v>
      </c>
      <c r="AL673">
        <v>1351508</v>
      </c>
      <c r="AM673">
        <v>6616901</v>
      </c>
      <c r="AN673">
        <v>448289</v>
      </c>
      <c r="AO673">
        <v>472097</v>
      </c>
      <c r="AP673">
        <v>0</v>
      </c>
      <c r="AQ673">
        <v>5696515</v>
      </c>
      <c r="AR673">
        <v>407773</v>
      </c>
      <c r="AS673">
        <v>0</v>
      </c>
      <c r="AT673">
        <v>5288742</v>
      </c>
    </row>
    <row r="674" spans="1:46">
      <c r="A674">
        <v>9799</v>
      </c>
      <c r="B674">
        <v>47</v>
      </c>
      <c r="C674">
        <v>160000622349</v>
      </c>
      <c r="D674">
        <v>33014</v>
      </c>
      <c r="E674" t="s">
        <v>1663</v>
      </c>
      <c r="F674" t="s">
        <v>1664</v>
      </c>
      <c r="G674" t="s">
        <v>131</v>
      </c>
      <c r="H674" t="s">
        <v>131</v>
      </c>
      <c r="I674" t="s">
        <v>1625</v>
      </c>
      <c r="K674" t="s">
        <v>48</v>
      </c>
      <c r="L674" s="3">
        <v>31315</v>
      </c>
      <c r="M674" s="4">
        <f t="shared" si="10"/>
        <v>5.497220669128406E-3</v>
      </c>
      <c r="N674">
        <v>0</v>
      </c>
      <c r="O674" t="s">
        <v>49</v>
      </c>
      <c r="P674" t="s">
        <v>50</v>
      </c>
      <c r="Q674" t="s">
        <v>3958</v>
      </c>
      <c r="R674" t="s">
        <v>1568</v>
      </c>
      <c r="S674">
        <v>297</v>
      </c>
      <c r="T674" t="s">
        <v>52</v>
      </c>
      <c r="U674" t="s">
        <v>1569</v>
      </c>
      <c r="V674">
        <v>7</v>
      </c>
      <c r="W674">
        <v>1</v>
      </c>
      <c r="X674" t="s">
        <v>54</v>
      </c>
      <c r="Y674" s="1">
        <v>43380</v>
      </c>
      <c r="Z674" s="2">
        <v>0.94273148148148145</v>
      </c>
      <c r="AA674" t="s">
        <v>48</v>
      </c>
      <c r="AB674">
        <v>54</v>
      </c>
      <c r="AC674" t="s">
        <v>49</v>
      </c>
      <c r="AE674">
        <v>26137</v>
      </c>
      <c r="AF674">
        <v>26137</v>
      </c>
      <c r="AG674">
        <v>0</v>
      </c>
      <c r="AH674">
        <v>7968409</v>
      </c>
      <c r="AI674">
        <v>7968409</v>
      </c>
      <c r="AJ674">
        <v>0</v>
      </c>
      <c r="AK674">
        <v>6616901</v>
      </c>
      <c r="AL674">
        <v>1351508</v>
      </c>
      <c r="AM674">
        <v>6616901</v>
      </c>
      <c r="AN674">
        <v>448289</v>
      </c>
      <c r="AO674">
        <v>472097</v>
      </c>
      <c r="AP674">
        <v>0</v>
      </c>
      <c r="AQ674">
        <v>5696515</v>
      </c>
      <c r="AR674">
        <v>407773</v>
      </c>
      <c r="AS674">
        <v>0</v>
      </c>
      <c r="AT674">
        <v>5288742</v>
      </c>
    </row>
    <row r="675" spans="1:46">
      <c r="A675">
        <v>9800</v>
      </c>
      <c r="B675">
        <v>48</v>
      </c>
      <c r="C675">
        <v>160000623052</v>
      </c>
      <c r="D675">
        <v>13233</v>
      </c>
      <c r="E675" t="s">
        <v>1665</v>
      </c>
      <c r="F675" t="s">
        <v>1666</v>
      </c>
      <c r="G675" t="s">
        <v>70</v>
      </c>
      <c r="H675" t="s">
        <v>70</v>
      </c>
      <c r="K675" t="s">
        <v>48</v>
      </c>
      <c r="L675" s="3">
        <v>30931</v>
      </c>
      <c r="M675" s="4">
        <f t="shared" si="10"/>
        <v>5.4298110335880799E-3</v>
      </c>
      <c r="N675">
        <v>0</v>
      </c>
      <c r="O675" t="s">
        <v>49</v>
      </c>
      <c r="P675" t="s">
        <v>50</v>
      </c>
      <c r="Q675" t="s">
        <v>3958</v>
      </c>
      <c r="R675" t="s">
        <v>1568</v>
      </c>
      <c r="S675">
        <v>297</v>
      </c>
      <c r="T675" t="s">
        <v>52</v>
      </c>
      <c r="U675" t="s">
        <v>1569</v>
      </c>
      <c r="V675">
        <v>7</v>
      </c>
      <c r="W675">
        <v>1</v>
      </c>
      <c r="X675" t="s">
        <v>54</v>
      </c>
      <c r="Y675" s="1">
        <v>43380</v>
      </c>
      <c r="Z675" s="2">
        <v>0.94273148148148145</v>
      </c>
      <c r="AA675" t="s">
        <v>48</v>
      </c>
      <c r="AB675">
        <v>54</v>
      </c>
      <c r="AC675" t="s">
        <v>49</v>
      </c>
      <c r="AE675">
        <v>26137</v>
      </c>
      <c r="AF675">
        <v>26137</v>
      </c>
      <c r="AG675">
        <v>0</v>
      </c>
      <c r="AH675">
        <v>7968409</v>
      </c>
      <c r="AI675">
        <v>7968409</v>
      </c>
      <c r="AJ675">
        <v>0</v>
      </c>
      <c r="AK675">
        <v>6616901</v>
      </c>
      <c r="AL675">
        <v>1351508</v>
      </c>
      <c r="AM675">
        <v>6616901</v>
      </c>
      <c r="AN675">
        <v>448289</v>
      </c>
      <c r="AO675">
        <v>472097</v>
      </c>
      <c r="AP675">
        <v>0</v>
      </c>
      <c r="AQ675">
        <v>5696515</v>
      </c>
      <c r="AR675">
        <v>407773</v>
      </c>
      <c r="AS675">
        <v>0</v>
      </c>
      <c r="AT675">
        <v>5288742</v>
      </c>
    </row>
    <row r="676" spans="1:46">
      <c r="A676">
        <v>9801</v>
      </c>
      <c r="B676">
        <v>49</v>
      </c>
      <c r="C676">
        <v>160000619751</v>
      </c>
      <c r="D676">
        <v>12680</v>
      </c>
      <c r="E676" t="s">
        <v>1667</v>
      </c>
      <c r="F676" t="s">
        <v>1668</v>
      </c>
      <c r="G676" t="s">
        <v>61</v>
      </c>
      <c r="H676" t="s">
        <v>61</v>
      </c>
      <c r="I676" t="s">
        <v>1644</v>
      </c>
      <c r="K676" t="s">
        <v>48</v>
      </c>
      <c r="L676" s="3">
        <v>28877</v>
      </c>
      <c r="M676" s="4">
        <f t="shared" si="10"/>
        <v>5.0692397018176905E-3</v>
      </c>
      <c r="N676">
        <v>0</v>
      </c>
      <c r="O676" t="s">
        <v>49</v>
      </c>
      <c r="P676" t="s">
        <v>50</v>
      </c>
      <c r="Q676" t="s">
        <v>3958</v>
      </c>
      <c r="R676" t="s">
        <v>1568</v>
      </c>
      <c r="S676">
        <v>297</v>
      </c>
      <c r="T676" t="s">
        <v>52</v>
      </c>
      <c r="U676" t="s">
        <v>1569</v>
      </c>
      <c r="V676">
        <v>7</v>
      </c>
      <c r="W676">
        <v>1</v>
      </c>
      <c r="X676" t="s">
        <v>54</v>
      </c>
      <c r="Y676" s="1">
        <v>43380</v>
      </c>
      <c r="Z676" s="2">
        <v>0.94273148148148145</v>
      </c>
      <c r="AA676" t="s">
        <v>48</v>
      </c>
      <c r="AB676">
        <v>54</v>
      </c>
      <c r="AC676" t="s">
        <v>49</v>
      </c>
      <c r="AE676">
        <v>26137</v>
      </c>
      <c r="AF676">
        <v>26137</v>
      </c>
      <c r="AG676">
        <v>0</v>
      </c>
      <c r="AH676">
        <v>7968409</v>
      </c>
      <c r="AI676">
        <v>7968409</v>
      </c>
      <c r="AJ676">
        <v>0</v>
      </c>
      <c r="AK676">
        <v>6616901</v>
      </c>
      <c r="AL676">
        <v>1351508</v>
      </c>
      <c r="AM676">
        <v>6616901</v>
      </c>
      <c r="AN676">
        <v>448289</v>
      </c>
      <c r="AO676">
        <v>472097</v>
      </c>
      <c r="AP676">
        <v>0</v>
      </c>
      <c r="AQ676">
        <v>5696515</v>
      </c>
      <c r="AR676">
        <v>407773</v>
      </c>
      <c r="AS676">
        <v>0</v>
      </c>
      <c r="AT676">
        <v>5288742</v>
      </c>
    </row>
    <row r="677" spans="1:46">
      <c r="A677">
        <v>9802</v>
      </c>
      <c r="B677">
        <v>50</v>
      </c>
      <c r="C677">
        <v>160000626013</v>
      </c>
      <c r="D677">
        <v>17123</v>
      </c>
      <c r="E677" t="s">
        <v>1669</v>
      </c>
      <c r="F677" t="s">
        <v>1670</v>
      </c>
      <c r="G677" t="s">
        <v>158</v>
      </c>
      <c r="H677" t="s">
        <v>158</v>
      </c>
      <c r="I677" t="s">
        <v>1567</v>
      </c>
      <c r="K677" t="s">
        <v>48</v>
      </c>
      <c r="L677" s="3">
        <v>27574</v>
      </c>
      <c r="M677" s="4">
        <f t="shared" si="10"/>
        <v>4.8405033603878865E-3</v>
      </c>
      <c r="N677">
        <v>0</v>
      </c>
      <c r="O677" t="s">
        <v>49</v>
      </c>
      <c r="P677" t="s">
        <v>50</v>
      </c>
      <c r="Q677" t="s">
        <v>3958</v>
      </c>
      <c r="R677" t="s">
        <v>1568</v>
      </c>
      <c r="S677">
        <v>297</v>
      </c>
      <c r="T677" t="s">
        <v>52</v>
      </c>
      <c r="U677" t="s">
        <v>1569</v>
      </c>
      <c r="V677">
        <v>7</v>
      </c>
      <c r="W677">
        <v>1</v>
      </c>
      <c r="X677" t="s">
        <v>54</v>
      </c>
      <c r="Y677" s="1">
        <v>43380</v>
      </c>
      <c r="Z677" s="2">
        <v>0.94273148148148145</v>
      </c>
      <c r="AA677" t="s">
        <v>48</v>
      </c>
      <c r="AB677">
        <v>54</v>
      </c>
      <c r="AC677" t="s">
        <v>49</v>
      </c>
      <c r="AE677">
        <v>26137</v>
      </c>
      <c r="AF677">
        <v>26137</v>
      </c>
      <c r="AG677">
        <v>0</v>
      </c>
      <c r="AH677">
        <v>7968409</v>
      </c>
      <c r="AI677">
        <v>7968409</v>
      </c>
      <c r="AJ677">
        <v>0</v>
      </c>
      <c r="AK677">
        <v>6616901</v>
      </c>
      <c r="AL677">
        <v>1351508</v>
      </c>
      <c r="AM677">
        <v>6616901</v>
      </c>
      <c r="AN677">
        <v>448289</v>
      </c>
      <c r="AO677">
        <v>472097</v>
      </c>
      <c r="AP677">
        <v>0</v>
      </c>
      <c r="AQ677">
        <v>5696515</v>
      </c>
      <c r="AR677">
        <v>407773</v>
      </c>
      <c r="AS677">
        <v>0</v>
      </c>
      <c r="AT677">
        <v>5288742</v>
      </c>
    </row>
    <row r="678" spans="1:46">
      <c r="A678">
        <v>9803</v>
      </c>
      <c r="B678">
        <v>51</v>
      </c>
      <c r="C678">
        <v>160000622047</v>
      </c>
      <c r="D678">
        <v>19222</v>
      </c>
      <c r="E678" t="s">
        <v>1671</v>
      </c>
      <c r="F678" t="s">
        <v>1672</v>
      </c>
      <c r="G678" t="s">
        <v>87</v>
      </c>
      <c r="H678" t="s">
        <v>88</v>
      </c>
      <c r="K678" t="s">
        <v>48</v>
      </c>
      <c r="L678" s="3">
        <v>26210</v>
      </c>
      <c r="M678" s="4">
        <f t="shared" si="10"/>
        <v>4.6010587174790197E-3</v>
      </c>
      <c r="N678">
        <v>0</v>
      </c>
      <c r="O678" t="s">
        <v>49</v>
      </c>
      <c r="P678" t="s">
        <v>50</v>
      </c>
      <c r="Q678" t="s">
        <v>3958</v>
      </c>
      <c r="R678" t="s">
        <v>1568</v>
      </c>
      <c r="S678">
        <v>297</v>
      </c>
      <c r="T678" t="s">
        <v>52</v>
      </c>
      <c r="U678" t="s">
        <v>1569</v>
      </c>
      <c r="V678">
        <v>7</v>
      </c>
      <c r="W678">
        <v>1</v>
      </c>
      <c r="X678" t="s">
        <v>54</v>
      </c>
      <c r="Y678" s="1">
        <v>43380</v>
      </c>
      <c r="Z678" s="2">
        <v>0.94273148148148145</v>
      </c>
      <c r="AA678" t="s">
        <v>48</v>
      </c>
      <c r="AB678">
        <v>54</v>
      </c>
      <c r="AC678" t="s">
        <v>49</v>
      </c>
      <c r="AE678">
        <v>26137</v>
      </c>
      <c r="AF678">
        <v>26137</v>
      </c>
      <c r="AG678">
        <v>0</v>
      </c>
      <c r="AH678">
        <v>7968409</v>
      </c>
      <c r="AI678">
        <v>7968409</v>
      </c>
      <c r="AJ678">
        <v>0</v>
      </c>
      <c r="AK678">
        <v>6616901</v>
      </c>
      <c r="AL678">
        <v>1351508</v>
      </c>
      <c r="AM678">
        <v>6616901</v>
      </c>
      <c r="AN678">
        <v>448289</v>
      </c>
      <c r="AO678">
        <v>472097</v>
      </c>
      <c r="AP678">
        <v>0</v>
      </c>
      <c r="AQ678">
        <v>5696515</v>
      </c>
      <c r="AR678">
        <v>407773</v>
      </c>
      <c r="AS678">
        <v>0</v>
      </c>
      <c r="AT678">
        <v>5288742</v>
      </c>
    </row>
    <row r="679" spans="1:46">
      <c r="A679">
        <v>9804</v>
      </c>
      <c r="B679">
        <v>52</v>
      </c>
      <c r="C679">
        <v>160000626055</v>
      </c>
      <c r="D679">
        <v>17222</v>
      </c>
      <c r="E679" t="s">
        <v>1673</v>
      </c>
      <c r="F679" t="s">
        <v>1674</v>
      </c>
      <c r="G679" t="s">
        <v>158</v>
      </c>
      <c r="H679" t="s">
        <v>158</v>
      </c>
      <c r="I679" t="s">
        <v>1567</v>
      </c>
      <c r="K679" t="s">
        <v>48</v>
      </c>
      <c r="L679" s="3">
        <v>17695</v>
      </c>
      <c r="M679" s="4">
        <f t="shared" si="10"/>
        <v>3.1062851585574691E-3</v>
      </c>
      <c r="N679">
        <v>0</v>
      </c>
      <c r="O679" t="s">
        <v>49</v>
      </c>
      <c r="P679" t="s">
        <v>50</v>
      </c>
      <c r="Q679" t="s">
        <v>3958</v>
      </c>
      <c r="R679" t="s">
        <v>1568</v>
      </c>
      <c r="S679">
        <v>297</v>
      </c>
      <c r="T679" t="s">
        <v>52</v>
      </c>
      <c r="U679" t="s">
        <v>1569</v>
      </c>
      <c r="V679">
        <v>7</v>
      </c>
      <c r="W679">
        <v>1</v>
      </c>
      <c r="X679" t="s">
        <v>54</v>
      </c>
      <c r="Y679" s="1">
        <v>43380</v>
      </c>
      <c r="Z679" s="2">
        <v>0.94273148148148145</v>
      </c>
      <c r="AA679" t="s">
        <v>48</v>
      </c>
      <c r="AB679">
        <v>54</v>
      </c>
      <c r="AC679" t="s">
        <v>49</v>
      </c>
      <c r="AE679">
        <v>26137</v>
      </c>
      <c r="AF679">
        <v>26137</v>
      </c>
      <c r="AG679">
        <v>0</v>
      </c>
      <c r="AH679">
        <v>7968409</v>
      </c>
      <c r="AI679">
        <v>7968409</v>
      </c>
      <c r="AJ679">
        <v>0</v>
      </c>
      <c r="AK679">
        <v>6616901</v>
      </c>
      <c r="AL679">
        <v>1351508</v>
      </c>
      <c r="AM679">
        <v>6616901</v>
      </c>
      <c r="AN679">
        <v>448289</v>
      </c>
      <c r="AO679">
        <v>472097</v>
      </c>
      <c r="AP679">
        <v>0</v>
      </c>
      <c r="AQ679">
        <v>5696515</v>
      </c>
      <c r="AR679">
        <v>407773</v>
      </c>
      <c r="AS679">
        <v>0</v>
      </c>
      <c r="AT679">
        <v>5288742</v>
      </c>
    </row>
    <row r="680" spans="1:46">
      <c r="A680">
        <v>9805</v>
      </c>
      <c r="B680">
        <v>53</v>
      </c>
      <c r="C680">
        <v>160000626015</v>
      </c>
      <c r="D680">
        <v>17111</v>
      </c>
      <c r="E680" t="s">
        <v>1675</v>
      </c>
      <c r="F680" t="s">
        <v>1676</v>
      </c>
      <c r="G680" t="s">
        <v>158</v>
      </c>
      <c r="H680" t="s">
        <v>158</v>
      </c>
      <c r="I680" t="s">
        <v>1567</v>
      </c>
      <c r="K680" t="s">
        <v>48</v>
      </c>
      <c r="L680" s="3">
        <v>17626</v>
      </c>
      <c r="M680" s="4">
        <f t="shared" si="10"/>
        <v>3.0941724896713166E-3</v>
      </c>
      <c r="N680">
        <v>0</v>
      </c>
      <c r="O680" t="s">
        <v>49</v>
      </c>
      <c r="P680" t="s">
        <v>50</v>
      </c>
      <c r="Q680" t="s">
        <v>3958</v>
      </c>
      <c r="R680" t="s">
        <v>1568</v>
      </c>
      <c r="S680">
        <v>297</v>
      </c>
      <c r="T680" t="s">
        <v>52</v>
      </c>
      <c r="U680" t="s">
        <v>1569</v>
      </c>
      <c r="V680">
        <v>7</v>
      </c>
      <c r="W680">
        <v>1</v>
      </c>
      <c r="X680" t="s">
        <v>54</v>
      </c>
      <c r="Y680" s="1">
        <v>43380</v>
      </c>
      <c r="Z680" s="2">
        <v>0.94273148148148145</v>
      </c>
      <c r="AA680" t="s">
        <v>48</v>
      </c>
      <c r="AB680">
        <v>54</v>
      </c>
      <c r="AC680" t="s">
        <v>49</v>
      </c>
      <c r="AE680">
        <v>26137</v>
      </c>
      <c r="AF680">
        <v>26137</v>
      </c>
      <c r="AG680">
        <v>0</v>
      </c>
      <c r="AH680">
        <v>7968409</v>
      </c>
      <c r="AI680">
        <v>7968409</v>
      </c>
      <c r="AJ680">
        <v>0</v>
      </c>
      <c r="AK680">
        <v>6616901</v>
      </c>
      <c r="AL680">
        <v>1351508</v>
      </c>
      <c r="AM680">
        <v>6616901</v>
      </c>
      <c r="AN680">
        <v>448289</v>
      </c>
      <c r="AO680">
        <v>472097</v>
      </c>
      <c r="AP680">
        <v>0</v>
      </c>
      <c r="AQ680">
        <v>5696515</v>
      </c>
      <c r="AR680">
        <v>407773</v>
      </c>
      <c r="AS680">
        <v>0</v>
      </c>
      <c r="AT680">
        <v>5288742</v>
      </c>
    </row>
    <row r="681" spans="1:46">
      <c r="A681">
        <v>9806</v>
      </c>
      <c r="B681">
        <v>54</v>
      </c>
      <c r="C681">
        <v>160000626040</v>
      </c>
      <c r="D681">
        <v>17900</v>
      </c>
      <c r="E681" t="s">
        <v>1677</v>
      </c>
      <c r="F681" t="s">
        <v>1678</v>
      </c>
      <c r="G681" t="s">
        <v>158</v>
      </c>
      <c r="H681" t="s">
        <v>158</v>
      </c>
      <c r="I681" t="s">
        <v>1567</v>
      </c>
      <c r="K681" t="s">
        <v>48</v>
      </c>
      <c r="L681" s="3">
        <v>13047</v>
      </c>
      <c r="M681" s="4">
        <f t="shared" si="10"/>
        <v>2.2903476950381068E-3</v>
      </c>
      <c r="N681">
        <v>0</v>
      </c>
      <c r="O681" t="s">
        <v>49</v>
      </c>
      <c r="P681" t="s">
        <v>50</v>
      </c>
      <c r="Q681" t="s">
        <v>3958</v>
      </c>
      <c r="R681" t="s">
        <v>1568</v>
      </c>
      <c r="S681">
        <v>297</v>
      </c>
      <c r="T681" t="s">
        <v>52</v>
      </c>
      <c r="U681" t="s">
        <v>1569</v>
      </c>
      <c r="V681">
        <v>7</v>
      </c>
      <c r="W681">
        <v>1</v>
      </c>
      <c r="X681" t="s">
        <v>54</v>
      </c>
      <c r="Y681" s="1">
        <v>43380</v>
      </c>
      <c r="Z681" s="2">
        <v>0.94273148148148145</v>
      </c>
      <c r="AA681" t="s">
        <v>48</v>
      </c>
      <c r="AB681">
        <v>54</v>
      </c>
      <c r="AC681" t="s">
        <v>49</v>
      </c>
      <c r="AE681">
        <v>26137</v>
      </c>
      <c r="AF681">
        <v>26137</v>
      </c>
      <c r="AG681">
        <v>0</v>
      </c>
      <c r="AH681">
        <v>7968409</v>
      </c>
      <c r="AI681">
        <v>7968409</v>
      </c>
      <c r="AJ681">
        <v>0</v>
      </c>
      <c r="AK681">
        <v>6616901</v>
      </c>
      <c r="AL681">
        <v>1351508</v>
      </c>
      <c r="AM681">
        <v>6616901</v>
      </c>
      <c r="AN681">
        <v>448289</v>
      </c>
      <c r="AO681">
        <v>472097</v>
      </c>
      <c r="AP681">
        <v>0</v>
      </c>
      <c r="AQ681">
        <v>5696515</v>
      </c>
      <c r="AR681">
        <v>407773</v>
      </c>
      <c r="AS681">
        <v>0</v>
      </c>
      <c r="AT681">
        <v>5288742</v>
      </c>
    </row>
    <row r="682" spans="1:46">
      <c r="A682">
        <v>10503</v>
      </c>
      <c r="B682">
        <v>1</v>
      </c>
      <c r="C682">
        <v>190000614774</v>
      </c>
      <c r="D682">
        <v>17777</v>
      </c>
      <c r="E682" t="s">
        <v>1681</v>
      </c>
      <c r="F682" t="s">
        <v>1682</v>
      </c>
      <c r="G682" t="s">
        <v>158</v>
      </c>
      <c r="H682" t="s">
        <v>158</v>
      </c>
      <c r="K682" t="s">
        <v>48</v>
      </c>
      <c r="L682" s="3">
        <v>140666</v>
      </c>
      <c r="M682" s="4">
        <f t="shared" si="10"/>
        <v>1.8241747439734838E-2</v>
      </c>
      <c r="N682">
        <v>0</v>
      </c>
      <c r="O682" t="s">
        <v>49</v>
      </c>
      <c r="P682" t="s">
        <v>50</v>
      </c>
      <c r="Q682" t="s">
        <v>3958</v>
      </c>
      <c r="R682" t="s">
        <v>1683</v>
      </c>
      <c r="S682">
        <v>297</v>
      </c>
      <c r="T682" t="s">
        <v>52</v>
      </c>
      <c r="U682" t="s">
        <v>1684</v>
      </c>
      <c r="V682">
        <v>7</v>
      </c>
      <c r="W682">
        <v>1</v>
      </c>
      <c r="X682" t="s">
        <v>54</v>
      </c>
      <c r="Y682" s="1">
        <v>43380</v>
      </c>
      <c r="Z682" s="2">
        <v>0.97991898148148149</v>
      </c>
      <c r="AA682" t="s">
        <v>48</v>
      </c>
      <c r="AB682">
        <v>70</v>
      </c>
      <c r="AC682" t="s">
        <v>49</v>
      </c>
      <c r="AE682">
        <v>33901</v>
      </c>
      <c r="AF682">
        <v>33901</v>
      </c>
      <c r="AG682">
        <v>0</v>
      </c>
      <c r="AH682">
        <v>12401199</v>
      </c>
      <c r="AI682">
        <v>12401199</v>
      </c>
      <c r="AJ682">
        <v>0</v>
      </c>
      <c r="AK682">
        <v>9474441</v>
      </c>
      <c r="AL682">
        <v>2926758</v>
      </c>
      <c r="AM682">
        <v>9474441</v>
      </c>
      <c r="AN682">
        <v>628772</v>
      </c>
      <c r="AO682">
        <v>1134456</v>
      </c>
      <c r="AP682">
        <v>0</v>
      </c>
      <c r="AQ682">
        <v>7711213</v>
      </c>
      <c r="AR682">
        <v>688288</v>
      </c>
      <c r="AS682">
        <v>0</v>
      </c>
      <c r="AT682">
        <v>7022925</v>
      </c>
    </row>
    <row r="683" spans="1:46">
      <c r="A683">
        <v>10504</v>
      </c>
      <c r="B683">
        <v>2</v>
      </c>
      <c r="C683">
        <v>190000618424</v>
      </c>
      <c r="D683">
        <v>15456</v>
      </c>
      <c r="E683" t="s">
        <v>1685</v>
      </c>
      <c r="F683" t="s">
        <v>1686</v>
      </c>
      <c r="G683" t="s">
        <v>65</v>
      </c>
      <c r="H683" t="s">
        <v>65</v>
      </c>
      <c r="K683" t="s">
        <v>48</v>
      </c>
      <c r="L683" s="3">
        <v>110167</v>
      </c>
      <c r="M683" s="4">
        <f t="shared" si="10"/>
        <v>1.4286597971032574E-2</v>
      </c>
      <c r="N683">
        <v>0</v>
      </c>
      <c r="O683" t="s">
        <v>49</v>
      </c>
      <c r="P683" t="s">
        <v>50</v>
      </c>
      <c r="Q683" t="s">
        <v>3958</v>
      </c>
      <c r="R683" t="s">
        <v>1683</v>
      </c>
      <c r="S683">
        <v>297</v>
      </c>
      <c r="T683" t="s">
        <v>52</v>
      </c>
      <c r="U683" t="s">
        <v>1684</v>
      </c>
      <c r="V683">
        <v>7</v>
      </c>
      <c r="W683">
        <v>1</v>
      </c>
      <c r="X683" t="s">
        <v>54</v>
      </c>
      <c r="Y683" s="1">
        <v>43380</v>
      </c>
      <c r="Z683" s="2">
        <v>0.97991898148148149</v>
      </c>
      <c r="AA683" t="s">
        <v>48</v>
      </c>
      <c r="AB683">
        <v>70</v>
      </c>
      <c r="AC683" t="s">
        <v>49</v>
      </c>
      <c r="AE683">
        <v>33901</v>
      </c>
      <c r="AF683">
        <v>33901</v>
      </c>
      <c r="AG683">
        <v>0</v>
      </c>
      <c r="AH683">
        <v>12401199</v>
      </c>
      <c r="AI683">
        <v>12401199</v>
      </c>
      <c r="AJ683">
        <v>0</v>
      </c>
      <c r="AK683">
        <v>9474441</v>
      </c>
      <c r="AL683">
        <v>2926758</v>
      </c>
      <c r="AM683">
        <v>9474441</v>
      </c>
      <c r="AN683">
        <v>628772</v>
      </c>
      <c r="AO683">
        <v>1134456</v>
      </c>
      <c r="AP683">
        <v>0</v>
      </c>
      <c r="AQ683">
        <v>7711213</v>
      </c>
      <c r="AR683">
        <v>688288</v>
      </c>
      <c r="AS683">
        <v>0</v>
      </c>
      <c r="AT683">
        <v>7022925</v>
      </c>
    </row>
    <row r="684" spans="1:46">
      <c r="A684">
        <v>10505</v>
      </c>
      <c r="B684">
        <v>3</v>
      </c>
      <c r="C684">
        <v>190000614618</v>
      </c>
      <c r="D684">
        <v>17120</v>
      </c>
      <c r="E684" t="s">
        <v>1687</v>
      </c>
      <c r="F684" t="s">
        <v>1688</v>
      </c>
      <c r="G684" t="s">
        <v>158</v>
      </c>
      <c r="H684" t="s">
        <v>158</v>
      </c>
      <c r="K684" t="s">
        <v>48</v>
      </c>
      <c r="L684" s="3">
        <v>106253</v>
      </c>
      <c r="M684" s="4">
        <f t="shared" si="10"/>
        <v>1.3779025426998321E-2</v>
      </c>
      <c r="N684">
        <v>0</v>
      </c>
      <c r="O684" t="s">
        <v>49</v>
      </c>
      <c r="P684" t="s">
        <v>50</v>
      </c>
      <c r="Q684" t="s">
        <v>3958</v>
      </c>
      <c r="R684" t="s">
        <v>1683</v>
      </c>
      <c r="S684">
        <v>297</v>
      </c>
      <c r="T684" t="s">
        <v>52</v>
      </c>
      <c r="U684" t="s">
        <v>1684</v>
      </c>
      <c r="V684">
        <v>7</v>
      </c>
      <c r="W684">
        <v>1</v>
      </c>
      <c r="X684" t="s">
        <v>54</v>
      </c>
      <c r="Y684" s="1">
        <v>43380</v>
      </c>
      <c r="Z684" s="2">
        <v>0.97991898148148149</v>
      </c>
      <c r="AA684" t="s">
        <v>48</v>
      </c>
      <c r="AB684">
        <v>70</v>
      </c>
      <c r="AC684" t="s">
        <v>49</v>
      </c>
      <c r="AE684">
        <v>33901</v>
      </c>
      <c r="AF684">
        <v>33901</v>
      </c>
      <c r="AG684">
        <v>0</v>
      </c>
      <c r="AH684">
        <v>12401199</v>
      </c>
      <c r="AI684">
        <v>12401199</v>
      </c>
      <c r="AJ684">
        <v>0</v>
      </c>
      <c r="AK684">
        <v>9474441</v>
      </c>
      <c r="AL684">
        <v>2926758</v>
      </c>
      <c r="AM684">
        <v>9474441</v>
      </c>
      <c r="AN684">
        <v>628772</v>
      </c>
      <c r="AO684">
        <v>1134456</v>
      </c>
      <c r="AP684">
        <v>0</v>
      </c>
      <c r="AQ684">
        <v>7711213</v>
      </c>
      <c r="AR684">
        <v>688288</v>
      </c>
      <c r="AS684">
        <v>0</v>
      </c>
      <c r="AT684">
        <v>7022925</v>
      </c>
    </row>
    <row r="685" spans="1:46">
      <c r="A685">
        <v>10506</v>
      </c>
      <c r="B685">
        <v>4</v>
      </c>
      <c r="C685">
        <v>190000614626</v>
      </c>
      <c r="D685">
        <v>17890</v>
      </c>
      <c r="E685" t="s">
        <v>1689</v>
      </c>
      <c r="F685" t="s">
        <v>1690</v>
      </c>
      <c r="G685" t="s">
        <v>158</v>
      </c>
      <c r="H685" t="s">
        <v>158</v>
      </c>
      <c r="K685" t="s">
        <v>48</v>
      </c>
      <c r="L685" s="3">
        <v>103639</v>
      </c>
      <c r="M685" s="4">
        <f t="shared" si="10"/>
        <v>1.3440038551651991E-2</v>
      </c>
      <c r="N685">
        <v>0</v>
      </c>
      <c r="O685" t="s">
        <v>49</v>
      </c>
      <c r="P685" t="s">
        <v>50</v>
      </c>
      <c r="Q685" t="s">
        <v>3958</v>
      </c>
      <c r="R685" t="s">
        <v>1683</v>
      </c>
      <c r="S685">
        <v>297</v>
      </c>
      <c r="T685" t="s">
        <v>52</v>
      </c>
      <c r="U685" t="s">
        <v>1684</v>
      </c>
      <c r="V685">
        <v>7</v>
      </c>
      <c r="W685">
        <v>1</v>
      </c>
      <c r="X685" t="s">
        <v>54</v>
      </c>
      <c r="Y685" s="1">
        <v>43380</v>
      </c>
      <c r="Z685" s="2">
        <v>0.97991898148148149</v>
      </c>
      <c r="AA685" t="s">
        <v>48</v>
      </c>
      <c r="AB685">
        <v>70</v>
      </c>
      <c r="AC685" t="s">
        <v>49</v>
      </c>
      <c r="AE685">
        <v>33901</v>
      </c>
      <c r="AF685">
        <v>33901</v>
      </c>
      <c r="AG685">
        <v>0</v>
      </c>
      <c r="AH685">
        <v>12401199</v>
      </c>
      <c r="AI685">
        <v>12401199</v>
      </c>
      <c r="AJ685">
        <v>0</v>
      </c>
      <c r="AK685">
        <v>9474441</v>
      </c>
      <c r="AL685">
        <v>2926758</v>
      </c>
      <c r="AM685">
        <v>9474441</v>
      </c>
      <c r="AN685">
        <v>628772</v>
      </c>
      <c r="AO685">
        <v>1134456</v>
      </c>
      <c r="AP685">
        <v>0</v>
      </c>
      <c r="AQ685">
        <v>7711213</v>
      </c>
      <c r="AR685">
        <v>688288</v>
      </c>
      <c r="AS685">
        <v>0</v>
      </c>
      <c r="AT685">
        <v>7022925</v>
      </c>
    </row>
    <row r="686" spans="1:46">
      <c r="A686">
        <v>10507</v>
      </c>
      <c r="B686">
        <v>5</v>
      </c>
      <c r="C686">
        <v>190000614750</v>
      </c>
      <c r="D686">
        <v>17500</v>
      </c>
      <c r="E686" t="s">
        <v>1691</v>
      </c>
      <c r="F686" t="s">
        <v>1692</v>
      </c>
      <c r="G686" t="s">
        <v>158</v>
      </c>
      <c r="H686" t="s">
        <v>158</v>
      </c>
      <c r="K686" t="s">
        <v>48</v>
      </c>
      <c r="L686" s="3">
        <v>99459</v>
      </c>
      <c r="M686" s="4">
        <f t="shared" si="10"/>
        <v>1.2897970786178516E-2</v>
      </c>
      <c r="N686">
        <v>0</v>
      </c>
      <c r="O686" t="s">
        <v>49</v>
      </c>
      <c r="P686" t="s">
        <v>50</v>
      </c>
      <c r="Q686" t="s">
        <v>3958</v>
      </c>
      <c r="R686" t="s">
        <v>1683</v>
      </c>
      <c r="S686">
        <v>297</v>
      </c>
      <c r="T686" t="s">
        <v>52</v>
      </c>
      <c r="U686" t="s">
        <v>1684</v>
      </c>
      <c r="V686">
        <v>7</v>
      </c>
      <c r="W686">
        <v>1</v>
      </c>
      <c r="X686" t="s">
        <v>54</v>
      </c>
      <c r="Y686" s="1">
        <v>43380</v>
      </c>
      <c r="Z686" s="2">
        <v>0.97991898148148149</v>
      </c>
      <c r="AA686" t="s">
        <v>48</v>
      </c>
      <c r="AB686">
        <v>70</v>
      </c>
      <c r="AC686" t="s">
        <v>49</v>
      </c>
      <c r="AE686">
        <v>33901</v>
      </c>
      <c r="AF686">
        <v>33901</v>
      </c>
      <c r="AG686">
        <v>0</v>
      </c>
      <c r="AH686">
        <v>12401199</v>
      </c>
      <c r="AI686">
        <v>12401199</v>
      </c>
      <c r="AJ686">
        <v>0</v>
      </c>
      <c r="AK686">
        <v>9474441</v>
      </c>
      <c r="AL686">
        <v>2926758</v>
      </c>
      <c r="AM686">
        <v>9474441</v>
      </c>
      <c r="AN686">
        <v>628772</v>
      </c>
      <c r="AO686">
        <v>1134456</v>
      </c>
      <c r="AP686">
        <v>0</v>
      </c>
      <c r="AQ686">
        <v>7711213</v>
      </c>
      <c r="AR686">
        <v>688288</v>
      </c>
      <c r="AS686">
        <v>0</v>
      </c>
      <c r="AT686">
        <v>7022925</v>
      </c>
    </row>
    <row r="687" spans="1:46">
      <c r="A687">
        <v>10508</v>
      </c>
      <c r="B687">
        <v>6</v>
      </c>
      <c r="C687">
        <v>190000609027</v>
      </c>
      <c r="D687">
        <v>25777</v>
      </c>
      <c r="E687" t="s">
        <v>1693</v>
      </c>
      <c r="F687" t="s">
        <v>1694</v>
      </c>
      <c r="G687" t="s">
        <v>162</v>
      </c>
      <c r="H687" t="s">
        <v>162</v>
      </c>
      <c r="K687" t="s">
        <v>48</v>
      </c>
      <c r="L687" s="3">
        <v>83784</v>
      </c>
      <c r="M687" s="4">
        <f t="shared" si="10"/>
        <v>1.0865216665652992E-2</v>
      </c>
      <c r="N687">
        <v>0</v>
      </c>
      <c r="O687" t="s">
        <v>49</v>
      </c>
      <c r="P687" t="s">
        <v>50</v>
      </c>
      <c r="Q687" t="s">
        <v>3958</v>
      </c>
      <c r="R687" t="s">
        <v>1683</v>
      </c>
      <c r="S687">
        <v>297</v>
      </c>
      <c r="T687" t="s">
        <v>52</v>
      </c>
      <c r="U687" t="s">
        <v>1684</v>
      </c>
      <c r="V687">
        <v>7</v>
      </c>
      <c r="W687">
        <v>1</v>
      </c>
      <c r="X687" t="s">
        <v>54</v>
      </c>
      <c r="Y687" s="1">
        <v>43380</v>
      </c>
      <c r="Z687" s="2">
        <v>0.97991898148148149</v>
      </c>
      <c r="AA687" t="s">
        <v>48</v>
      </c>
      <c r="AB687">
        <v>70</v>
      </c>
      <c r="AC687" t="s">
        <v>49</v>
      </c>
      <c r="AE687">
        <v>33901</v>
      </c>
      <c r="AF687">
        <v>33901</v>
      </c>
      <c r="AG687">
        <v>0</v>
      </c>
      <c r="AH687">
        <v>12401199</v>
      </c>
      <c r="AI687">
        <v>12401199</v>
      </c>
      <c r="AJ687">
        <v>0</v>
      </c>
      <c r="AK687">
        <v>9474441</v>
      </c>
      <c r="AL687">
        <v>2926758</v>
      </c>
      <c r="AM687">
        <v>9474441</v>
      </c>
      <c r="AN687">
        <v>628772</v>
      </c>
      <c r="AO687">
        <v>1134456</v>
      </c>
      <c r="AP687">
        <v>0</v>
      </c>
      <c r="AQ687">
        <v>7711213</v>
      </c>
      <c r="AR687">
        <v>688288</v>
      </c>
      <c r="AS687">
        <v>0</v>
      </c>
      <c r="AT687">
        <v>7022925</v>
      </c>
    </row>
    <row r="688" spans="1:46">
      <c r="A688">
        <v>10509</v>
      </c>
      <c r="B688">
        <v>7</v>
      </c>
      <c r="C688">
        <v>190000609057</v>
      </c>
      <c r="D688">
        <v>25123</v>
      </c>
      <c r="E688" t="s">
        <v>1695</v>
      </c>
      <c r="F688" t="s">
        <v>1696</v>
      </c>
      <c r="G688" t="s">
        <v>162</v>
      </c>
      <c r="H688" t="s">
        <v>162</v>
      </c>
      <c r="K688" t="s">
        <v>48</v>
      </c>
      <c r="L688" s="3">
        <v>66881</v>
      </c>
      <c r="M688" s="4">
        <f t="shared" si="10"/>
        <v>8.6732139288591813E-3</v>
      </c>
      <c r="N688">
        <v>0</v>
      </c>
      <c r="O688" t="s">
        <v>49</v>
      </c>
      <c r="P688" t="s">
        <v>50</v>
      </c>
      <c r="Q688" t="s">
        <v>3958</v>
      </c>
      <c r="R688" t="s">
        <v>1683</v>
      </c>
      <c r="S688">
        <v>297</v>
      </c>
      <c r="T688" t="s">
        <v>52</v>
      </c>
      <c r="U688" t="s">
        <v>1684</v>
      </c>
      <c r="V688">
        <v>7</v>
      </c>
      <c r="W688">
        <v>1</v>
      </c>
      <c r="X688" t="s">
        <v>54</v>
      </c>
      <c r="Y688" s="1">
        <v>43380</v>
      </c>
      <c r="Z688" s="2">
        <v>0.97991898148148149</v>
      </c>
      <c r="AA688" t="s">
        <v>48</v>
      </c>
      <c r="AB688">
        <v>70</v>
      </c>
      <c r="AC688" t="s">
        <v>49</v>
      </c>
      <c r="AE688">
        <v>33901</v>
      </c>
      <c r="AF688">
        <v>33901</v>
      </c>
      <c r="AG688">
        <v>0</v>
      </c>
      <c r="AH688">
        <v>12401199</v>
      </c>
      <c r="AI688">
        <v>12401199</v>
      </c>
      <c r="AJ688">
        <v>0</v>
      </c>
      <c r="AK688">
        <v>9474441</v>
      </c>
      <c r="AL688">
        <v>2926758</v>
      </c>
      <c r="AM688">
        <v>9474441</v>
      </c>
      <c r="AN688">
        <v>628772</v>
      </c>
      <c r="AO688">
        <v>1134456</v>
      </c>
      <c r="AP688">
        <v>0</v>
      </c>
      <c r="AQ688">
        <v>7711213</v>
      </c>
      <c r="AR688">
        <v>688288</v>
      </c>
      <c r="AS688">
        <v>0</v>
      </c>
      <c r="AT688">
        <v>7022925</v>
      </c>
    </row>
    <row r="689" spans="1:46">
      <c r="A689">
        <v>10510</v>
      </c>
      <c r="B689">
        <v>8</v>
      </c>
      <c r="C689">
        <v>190000608704</v>
      </c>
      <c r="D689">
        <v>45620</v>
      </c>
      <c r="E689" t="s">
        <v>849</v>
      </c>
      <c r="F689" t="s">
        <v>850</v>
      </c>
      <c r="G689" t="s">
        <v>161</v>
      </c>
      <c r="H689" t="s">
        <v>161</v>
      </c>
      <c r="I689" t="s">
        <v>1697</v>
      </c>
      <c r="K689" t="s">
        <v>48</v>
      </c>
      <c r="L689" s="3">
        <v>65735</v>
      </c>
      <c r="M689" s="4">
        <f t="shared" si="10"/>
        <v>8.5245991778465976E-3</v>
      </c>
      <c r="N689">
        <v>0</v>
      </c>
      <c r="O689" t="s">
        <v>49</v>
      </c>
      <c r="P689" t="s">
        <v>50</v>
      </c>
      <c r="Q689" t="s">
        <v>3958</v>
      </c>
      <c r="R689" t="s">
        <v>1683</v>
      </c>
      <c r="S689">
        <v>297</v>
      </c>
      <c r="T689" t="s">
        <v>52</v>
      </c>
      <c r="U689" t="s">
        <v>1684</v>
      </c>
      <c r="V689">
        <v>7</v>
      </c>
      <c r="W689">
        <v>1</v>
      </c>
      <c r="X689" t="s">
        <v>54</v>
      </c>
      <c r="Y689" s="1">
        <v>43380</v>
      </c>
      <c r="Z689" s="2">
        <v>0.97991898148148149</v>
      </c>
      <c r="AA689" t="s">
        <v>48</v>
      </c>
      <c r="AB689">
        <v>70</v>
      </c>
      <c r="AC689" t="s">
        <v>49</v>
      </c>
      <c r="AE689">
        <v>33901</v>
      </c>
      <c r="AF689">
        <v>33901</v>
      </c>
      <c r="AG689">
        <v>0</v>
      </c>
      <c r="AH689">
        <v>12401199</v>
      </c>
      <c r="AI689">
        <v>12401199</v>
      </c>
      <c r="AJ689">
        <v>0</v>
      </c>
      <c r="AK689">
        <v>9474441</v>
      </c>
      <c r="AL689">
        <v>2926758</v>
      </c>
      <c r="AM689">
        <v>9474441</v>
      </c>
      <c r="AN689">
        <v>628772</v>
      </c>
      <c r="AO689">
        <v>1134456</v>
      </c>
      <c r="AP689">
        <v>0</v>
      </c>
      <c r="AQ689">
        <v>7711213</v>
      </c>
      <c r="AR689">
        <v>688288</v>
      </c>
      <c r="AS689">
        <v>0</v>
      </c>
      <c r="AT689">
        <v>7022925</v>
      </c>
    </row>
    <row r="690" spans="1:46">
      <c r="A690">
        <v>10511</v>
      </c>
      <c r="B690">
        <v>9</v>
      </c>
      <c r="C690">
        <v>190000602164</v>
      </c>
      <c r="D690">
        <v>50007</v>
      </c>
      <c r="E690" t="s">
        <v>1698</v>
      </c>
      <c r="F690" t="s">
        <v>1699</v>
      </c>
      <c r="G690" t="s">
        <v>109</v>
      </c>
      <c r="H690" t="s">
        <v>110</v>
      </c>
      <c r="I690" t="s">
        <v>111</v>
      </c>
      <c r="K690" t="s">
        <v>48</v>
      </c>
      <c r="L690" s="3">
        <v>63937</v>
      </c>
      <c r="M690" s="4">
        <f t="shared" si="10"/>
        <v>8.2914322299228408E-3</v>
      </c>
      <c r="N690">
        <v>0</v>
      </c>
      <c r="O690" t="s">
        <v>49</v>
      </c>
      <c r="P690" t="s">
        <v>50</v>
      </c>
      <c r="Q690" t="s">
        <v>3958</v>
      </c>
      <c r="R690" t="s">
        <v>1683</v>
      </c>
      <c r="S690">
        <v>297</v>
      </c>
      <c r="T690" t="s">
        <v>52</v>
      </c>
      <c r="U690" t="s">
        <v>1684</v>
      </c>
      <c r="V690">
        <v>7</v>
      </c>
      <c r="W690">
        <v>1</v>
      </c>
      <c r="X690" t="s">
        <v>54</v>
      </c>
      <c r="Y690" s="1">
        <v>43380</v>
      </c>
      <c r="Z690" s="2">
        <v>0.97991898148148149</v>
      </c>
      <c r="AA690" t="s">
        <v>48</v>
      </c>
      <c r="AB690">
        <v>70</v>
      </c>
      <c r="AC690" t="s">
        <v>49</v>
      </c>
      <c r="AE690">
        <v>33901</v>
      </c>
      <c r="AF690">
        <v>33901</v>
      </c>
      <c r="AG690">
        <v>0</v>
      </c>
      <c r="AH690">
        <v>12401199</v>
      </c>
      <c r="AI690">
        <v>12401199</v>
      </c>
      <c r="AJ690">
        <v>0</v>
      </c>
      <c r="AK690">
        <v>9474441</v>
      </c>
      <c r="AL690">
        <v>2926758</v>
      </c>
      <c r="AM690">
        <v>9474441</v>
      </c>
      <c r="AN690">
        <v>628772</v>
      </c>
      <c r="AO690">
        <v>1134456</v>
      </c>
      <c r="AP690">
        <v>0</v>
      </c>
      <c r="AQ690">
        <v>7711213</v>
      </c>
      <c r="AR690">
        <v>688288</v>
      </c>
      <c r="AS690">
        <v>0</v>
      </c>
      <c r="AT690">
        <v>7022925</v>
      </c>
    </row>
    <row r="691" spans="1:46">
      <c r="A691">
        <v>10512</v>
      </c>
      <c r="B691">
        <v>10</v>
      </c>
      <c r="C691">
        <v>190000626358</v>
      </c>
      <c r="D691">
        <v>10000</v>
      </c>
      <c r="E691" t="s">
        <v>1700</v>
      </c>
      <c r="F691" t="s">
        <v>1701</v>
      </c>
      <c r="G691" t="s">
        <v>46</v>
      </c>
      <c r="H691" t="s">
        <v>46</v>
      </c>
      <c r="K691" t="s">
        <v>48</v>
      </c>
      <c r="L691" s="3">
        <v>63767</v>
      </c>
      <c r="M691" s="4">
        <f t="shared" si="10"/>
        <v>8.2693864117098052E-3</v>
      </c>
      <c r="N691">
        <v>0</v>
      </c>
      <c r="O691" t="s">
        <v>49</v>
      </c>
      <c r="P691" t="s">
        <v>50</v>
      </c>
      <c r="Q691" t="s">
        <v>3958</v>
      </c>
      <c r="R691" t="s">
        <v>1683</v>
      </c>
      <c r="S691">
        <v>297</v>
      </c>
      <c r="T691" t="s">
        <v>52</v>
      </c>
      <c r="U691" t="s">
        <v>1684</v>
      </c>
      <c r="V691">
        <v>7</v>
      </c>
      <c r="W691">
        <v>1</v>
      </c>
      <c r="X691" t="s">
        <v>54</v>
      </c>
      <c r="Y691" s="1">
        <v>43380</v>
      </c>
      <c r="Z691" s="2">
        <v>0.97991898148148149</v>
      </c>
      <c r="AA691" t="s">
        <v>48</v>
      </c>
      <c r="AB691">
        <v>70</v>
      </c>
      <c r="AC691" t="s">
        <v>49</v>
      </c>
      <c r="AE691">
        <v>33901</v>
      </c>
      <c r="AF691">
        <v>33901</v>
      </c>
      <c r="AG691">
        <v>0</v>
      </c>
      <c r="AH691">
        <v>12401199</v>
      </c>
      <c r="AI691">
        <v>12401199</v>
      </c>
      <c r="AJ691">
        <v>0</v>
      </c>
      <c r="AK691">
        <v>9474441</v>
      </c>
      <c r="AL691">
        <v>2926758</v>
      </c>
      <c r="AM691">
        <v>9474441</v>
      </c>
      <c r="AN691">
        <v>628772</v>
      </c>
      <c r="AO691">
        <v>1134456</v>
      </c>
      <c r="AP691">
        <v>0</v>
      </c>
      <c r="AQ691">
        <v>7711213</v>
      </c>
      <c r="AR691">
        <v>688288</v>
      </c>
      <c r="AS691">
        <v>0</v>
      </c>
      <c r="AT691">
        <v>7022925</v>
      </c>
    </row>
    <row r="692" spans="1:46">
      <c r="A692">
        <v>10513</v>
      </c>
      <c r="B692">
        <v>11</v>
      </c>
      <c r="C692">
        <v>190000618422</v>
      </c>
      <c r="D692">
        <v>15016</v>
      </c>
      <c r="E692" t="s">
        <v>1702</v>
      </c>
      <c r="F692" t="s">
        <v>1703</v>
      </c>
      <c r="G692" t="s">
        <v>65</v>
      </c>
      <c r="H692" t="s">
        <v>65</v>
      </c>
      <c r="K692" t="s">
        <v>48</v>
      </c>
      <c r="L692" s="3">
        <v>63450</v>
      </c>
      <c r="M692" s="4">
        <f t="shared" si="10"/>
        <v>8.2282774448066733E-3</v>
      </c>
      <c r="N692">
        <v>0</v>
      </c>
      <c r="O692" t="s">
        <v>49</v>
      </c>
      <c r="P692" t="s">
        <v>50</v>
      </c>
      <c r="Q692" t="s">
        <v>3958</v>
      </c>
      <c r="R692" t="s">
        <v>1683</v>
      </c>
      <c r="S692">
        <v>297</v>
      </c>
      <c r="T692" t="s">
        <v>52</v>
      </c>
      <c r="U692" t="s">
        <v>1684</v>
      </c>
      <c r="V692">
        <v>7</v>
      </c>
      <c r="W692">
        <v>1</v>
      </c>
      <c r="X692" t="s">
        <v>54</v>
      </c>
      <c r="Y692" s="1">
        <v>43380</v>
      </c>
      <c r="Z692" s="2">
        <v>0.97991898148148149</v>
      </c>
      <c r="AA692" t="s">
        <v>48</v>
      </c>
      <c r="AB692">
        <v>70</v>
      </c>
      <c r="AC692" t="s">
        <v>49</v>
      </c>
      <c r="AE692">
        <v>33901</v>
      </c>
      <c r="AF692">
        <v>33901</v>
      </c>
      <c r="AG692">
        <v>0</v>
      </c>
      <c r="AH692">
        <v>12401199</v>
      </c>
      <c r="AI692">
        <v>12401199</v>
      </c>
      <c r="AJ692">
        <v>0</v>
      </c>
      <c r="AK692">
        <v>9474441</v>
      </c>
      <c r="AL692">
        <v>2926758</v>
      </c>
      <c r="AM692">
        <v>9474441</v>
      </c>
      <c r="AN692">
        <v>628772</v>
      </c>
      <c r="AO692">
        <v>1134456</v>
      </c>
      <c r="AP692">
        <v>0</v>
      </c>
      <c r="AQ692">
        <v>7711213</v>
      </c>
      <c r="AR692">
        <v>688288</v>
      </c>
      <c r="AS692">
        <v>0</v>
      </c>
      <c r="AT692">
        <v>7022925</v>
      </c>
    </row>
    <row r="693" spans="1:46">
      <c r="A693">
        <v>10514</v>
      </c>
      <c r="B693">
        <v>12</v>
      </c>
      <c r="C693">
        <v>190000602142</v>
      </c>
      <c r="D693">
        <v>50123</v>
      </c>
      <c r="E693" t="s">
        <v>1704</v>
      </c>
      <c r="F693" t="s">
        <v>1705</v>
      </c>
      <c r="G693" t="s">
        <v>109</v>
      </c>
      <c r="H693" t="s">
        <v>110</v>
      </c>
      <c r="I693" t="s">
        <v>111</v>
      </c>
      <c r="K693" t="s">
        <v>48</v>
      </c>
      <c r="L693" s="3">
        <v>61754</v>
      </c>
      <c r="M693" s="4">
        <f t="shared" si="10"/>
        <v>8.0083379878107368E-3</v>
      </c>
      <c r="N693">
        <v>0</v>
      </c>
      <c r="O693" t="s">
        <v>49</v>
      </c>
      <c r="P693" t="s">
        <v>50</v>
      </c>
      <c r="Q693" t="s">
        <v>3958</v>
      </c>
      <c r="R693" t="s">
        <v>1683</v>
      </c>
      <c r="S693">
        <v>297</v>
      </c>
      <c r="T693" t="s">
        <v>52</v>
      </c>
      <c r="U693" t="s">
        <v>1684</v>
      </c>
      <c r="V693">
        <v>7</v>
      </c>
      <c r="W693">
        <v>1</v>
      </c>
      <c r="X693" t="s">
        <v>54</v>
      </c>
      <c r="Y693" s="1">
        <v>43380</v>
      </c>
      <c r="Z693" s="2">
        <v>0.97991898148148149</v>
      </c>
      <c r="AA693" t="s">
        <v>48</v>
      </c>
      <c r="AB693">
        <v>70</v>
      </c>
      <c r="AC693" t="s">
        <v>49</v>
      </c>
      <c r="AE693">
        <v>33901</v>
      </c>
      <c r="AF693">
        <v>33901</v>
      </c>
      <c r="AG693">
        <v>0</v>
      </c>
      <c r="AH693">
        <v>12401199</v>
      </c>
      <c r="AI693">
        <v>12401199</v>
      </c>
      <c r="AJ693">
        <v>0</v>
      </c>
      <c r="AK693">
        <v>9474441</v>
      </c>
      <c r="AL693">
        <v>2926758</v>
      </c>
      <c r="AM693">
        <v>9474441</v>
      </c>
      <c r="AN693">
        <v>628772</v>
      </c>
      <c r="AO693">
        <v>1134456</v>
      </c>
      <c r="AP693">
        <v>0</v>
      </c>
      <c r="AQ693">
        <v>7711213</v>
      </c>
      <c r="AR693">
        <v>688288</v>
      </c>
      <c r="AS693">
        <v>0</v>
      </c>
      <c r="AT693">
        <v>7022925</v>
      </c>
    </row>
    <row r="694" spans="1:46">
      <c r="A694">
        <v>10515</v>
      </c>
      <c r="B694">
        <v>13</v>
      </c>
      <c r="C694">
        <v>190000618410</v>
      </c>
      <c r="D694">
        <v>15678</v>
      </c>
      <c r="E694" t="s">
        <v>1706</v>
      </c>
      <c r="F694" t="s">
        <v>1707</v>
      </c>
      <c r="G694" t="s">
        <v>65</v>
      </c>
      <c r="H694" t="s">
        <v>65</v>
      </c>
      <c r="K694" t="s">
        <v>48</v>
      </c>
      <c r="L694" s="3">
        <v>59672</v>
      </c>
      <c r="M694" s="4">
        <f t="shared" si="10"/>
        <v>7.7383415553428491E-3</v>
      </c>
      <c r="N694">
        <v>0</v>
      </c>
      <c r="O694" t="s">
        <v>49</v>
      </c>
      <c r="P694" t="s">
        <v>50</v>
      </c>
      <c r="Q694" t="s">
        <v>3958</v>
      </c>
      <c r="R694" t="s">
        <v>1683</v>
      </c>
      <c r="S694">
        <v>297</v>
      </c>
      <c r="T694" t="s">
        <v>52</v>
      </c>
      <c r="U694" t="s">
        <v>1684</v>
      </c>
      <c r="V694">
        <v>7</v>
      </c>
      <c r="W694">
        <v>1</v>
      </c>
      <c r="X694" t="s">
        <v>54</v>
      </c>
      <c r="Y694" s="1">
        <v>43380</v>
      </c>
      <c r="Z694" s="2">
        <v>0.97991898148148149</v>
      </c>
      <c r="AA694" t="s">
        <v>48</v>
      </c>
      <c r="AB694">
        <v>70</v>
      </c>
      <c r="AC694" t="s">
        <v>49</v>
      </c>
      <c r="AE694">
        <v>33901</v>
      </c>
      <c r="AF694">
        <v>33901</v>
      </c>
      <c r="AG694">
        <v>0</v>
      </c>
      <c r="AH694">
        <v>12401199</v>
      </c>
      <c r="AI694">
        <v>12401199</v>
      </c>
      <c r="AJ694">
        <v>0</v>
      </c>
      <c r="AK694">
        <v>9474441</v>
      </c>
      <c r="AL694">
        <v>2926758</v>
      </c>
      <c r="AM694">
        <v>9474441</v>
      </c>
      <c r="AN694">
        <v>628772</v>
      </c>
      <c r="AO694">
        <v>1134456</v>
      </c>
      <c r="AP694">
        <v>0</v>
      </c>
      <c r="AQ694">
        <v>7711213</v>
      </c>
      <c r="AR694">
        <v>688288</v>
      </c>
      <c r="AS694">
        <v>0</v>
      </c>
      <c r="AT694">
        <v>7022925</v>
      </c>
    </row>
    <row r="695" spans="1:46">
      <c r="A695">
        <v>10516</v>
      </c>
      <c r="B695">
        <v>14</v>
      </c>
      <c r="C695">
        <v>190000601095</v>
      </c>
      <c r="D695">
        <v>55045</v>
      </c>
      <c r="E695" t="s">
        <v>1708</v>
      </c>
      <c r="F695" t="s">
        <v>1709</v>
      </c>
      <c r="G695" t="s">
        <v>73</v>
      </c>
      <c r="H695" t="s">
        <v>73</v>
      </c>
      <c r="K695" t="s">
        <v>48</v>
      </c>
      <c r="L695" s="3">
        <v>56969</v>
      </c>
      <c r="M695" s="4">
        <f t="shared" si="10"/>
        <v>7.3878130457555773E-3</v>
      </c>
      <c r="N695">
        <v>0</v>
      </c>
      <c r="O695" t="s">
        <v>49</v>
      </c>
      <c r="P695" t="s">
        <v>50</v>
      </c>
      <c r="Q695" t="s">
        <v>3958</v>
      </c>
      <c r="R695" t="s">
        <v>1683</v>
      </c>
      <c r="S695">
        <v>297</v>
      </c>
      <c r="T695" t="s">
        <v>52</v>
      </c>
      <c r="U695" t="s">
        <v>1684</v>
      </c>
      <c r="V695">
        <v>7</v>
      </c>
      <c r="W695">
        <v>1</v>
      </c>
      <c r="X695" t="s">
        <v>54</v>
      </c>
      <c r="Y695" s="1">
        <v>43380</v>
      </c>
      <c r="Z695" s="2">
        <v>0.97991898148148149</v>
      </c>
      <c r="AA695" t="s">
        <v>48</v>
      </c>
      <c r="AB695">
        <v>70</v>
      </c>
      <c r="AC695" t="s">
        <v>49</v>
      </c>
      <c r="AE695">
        <v>33901</v>
      </c>
      <c r="AF695">
        <v>33901</v>
      </c>
      <c r="AG695">
        <v>0</v>
      </c>
      <c r="AH695">
        <v>12401199</v>
      </c>
      <c r="AI695">
        <v>12401199</v>
      </c>
      <c r="AJ695">
        <v>0</v>
      </c>
      <c r="AK695">
        <v>9474441</v>
      </c>
      <c r="AL695">
        <v>2926758</v>
      </c>
      <c r="AM695">
        <v>9474441</v>
      </c>
      <c r="AN695">
        <v>628772</v>
      </c>
      <c r="AO695">
        <v>1134456</v>
      </c>
      <c r="AP695">
        <v>0</v>
      </c>
      <c r="AQ695">
        <v>7711213</v>
      </c>
      <c r="AR695">
        <v>688288</v>
      </c>
      <c r="AS695">
        <v>0</v>
      </c>
      <c r="AT695">
        <v>7022925</v>
      </c>
    </row>
    <row r="696" spans="1:46">
      <c r="A696">
        <v>10517</v>
      </c>
      <c r="B696">
        <v>15</v>
      </c>
      <c r="C696">
        <v>190000626477</v>
      </c>
      <c r="D696">
        <v>10123</v>
      </c>
      <c r="E696" t="s">
        <v>1710</v>
      </c>
      <c r="F696" t="s">
        <v>1711</v>
      </c>
      <c r="G696" t="s">
        <v>46</v>
      </c>
      <c r="H696" t="s">
        <v>46</v>
      </c>
      <c r="K696" t="s">
        <v>48</v>
      </c>
      <c r="L696" s="3">
        <v>56766</v>
      </c>
      <c r="M696" s="4">
        <f t="shared" si="10"/>
        <v>7.3614877451835398E-3</v>
      </c>
      <c r="N696">
        <v>0</v>
      </c>
      <c r="O696" t="s">
        <v>49</v>
      </c>
      <c r="P696" t="s">
        <v>50</v>
      </c>
      <c r="Q696" t="s">
        <v>3958</v>
      </c>
      <c r="R696" t="s">
        <v>1683</v>
      </c>
      <c r="S696">
        <v>297</v>
      </c>
      <c r="T696" t="s">
        <v>52</v>
      </c>
      <c r="U696" t="s">
        <v>1684</v>
      </c>
      <c r="V696">
        <v>7</v>
      </c>
      <c r="W696">
        <v>1</v>
      </c>
      <c r="X696" t="s">
        <v>54</v>
      </c>
      <c r="Y696" s="1">
        <v>43380</v>
      </c>
      <c r="Z696" s="2">
        <v>0.97991898148148149</v>
      </c>
      <c r="AA696" t="s">
        <v>48</v>
      </c>
      <c r="AB696">
        <v>70</v>
      </c>
      <c r="AC696" t="s">
        <v>49</v>
      </c>
      <c r="AE696">
        <v>33901</v>
      </c>
      <c r="AF696">
        <v>33901</v>
      </c>
      <c r="AG696">
        <v>0</v>
      </c>
      <c r="AH696">
        <v>12401199</v>
      </c>
      <c r="AI696">
        <v>12401199</v>
      </c>
      <c r="AJ696">
        <v>0</v>
      </c>
      <c r="AK696">
        <v>9474441</v>
      </c>
      <c r="AL696">
        <v>2926758</v>
      </c>
      <c r="AM696">
        <v>9474441</v>
      </c>
      <c r="AN696">
        <v>628772</v>
      </c>
      <c r="AO696">
        <v>1134456</v>
      </c>
      <c r="AP696">
        <v>0</v>
      </c>
      <c r="AQ696">
        <v>7711213</v>
      </c>
      <c r="AR696">
        <v>688288</v>
      </c>
      <c r="AS696">
        <v>0</v>
      </c>
      <c r="AT696">
        <v>7022925</v>
      </c>
    </row>
    <row r="697" spans="1:46">
      <c r="A697">
        <v>10518</v>
      </c>
      <c r="B697">
        <v>16</v>
      </c>
      <c r="C697">
        <v>190000601083</v>
      </c>
      <c r="D697">
        <v>55021</v>
      </c>
      <c r="E697" t="s">
        <v>1712</v>
      </c>
      <c r="F697" t="s">
        <v>1713</v>
      </c>
      <c r="G697" t="s">
        <v>73</v>
      </c>
      <c r="H697" t="s">
        <v>73</v>
      </c>
      <c r="K697" t="s">
        <v>48</v>
      </c>
      <c r="L697" s="3">
        <v>53644</v>
      </c>
      <c r="M697" s="4">
        <f t="shared" si="10"/>
        <v>6.9566227777653139E-3</v>
      </c>
      <c r="N697">
        <v>0</v>
      </c>
      <c r="O697" t="s">
        <v>49</v>
      </c>
      <c r="P697" t="s">
        <v>50</v>
      </c>
      <c r="Q697" t="s">
        <v>3958</v>
      </c>
      <c r="R697" t="s">
        <v>1683</v>
      </c>
      <c r="S697">
        <v>297</v>
      </c>
      <c r="T697" t="s">
        <v>52</v>
      </c>
      <c r="U697" t="s">
        <v>1684</v>
      </c>
      <c r="V697">
        <v>7</v>
      </c>
      <c r="W697">
        <v>1</v>
      </c>
      <c r="X697" t="s">
        <v>54</v>
      </c>
      <c r="Y697" s="1">
        <v>43380</v>
      </c>
      <c r="Z697" s="2">
        <v>0.97991898148148149</v>
      </c>
      <c r="AA697" t="s">
        <v>48</v>
      </c>
      <c r="AB697">
        <v>70</v>
      </c>
      <c r="AC697" t="s">
        <v>49</v>
      </c>
      <c r="AE697">
        <v>33901</v>
      </c>
      <c r="AF697">
        <v>33901</v>
      </c>
      <c r="AG697">
        <v>0</v>
      </c>
      <c r="AH697">
        <v>12401199</v>
      </c>
      <c r="AI697">
        <v>12401199</v>
      </c>
      <c r="AJ697">
        <v>0</v>
      </c>
      <c r="AK697">
        <v>9474441</v>
      </c>
      <c r="AL697">
        <v>2926758</v>
      </c>
      <c r="AM697">
        <v>9474441</v>
      </c>
      <c r="AN697">
        <v>628772</v>
      </c>
      <c r="AO697">
        <v>1134456</v>
      </c>
      <c r="AP697">
        <v>0</v>
      </c>
      <c r="AQ697">
        <v>7711213</v>
      </c>
      <c r="AR697">
        <v>688288</v>
      </c>
      <c r="AS697">
        <v>0</v>
      </c>
      <c r="AT697">
        <v>7022925</v>
      </c>
    </row>
    <row r="698" spans="1:46">
      <c r="A698">
        <v>10519</v>
      </c>
      <c r="B698">
        <v>17</v>
      </c>
      <c r="C698">
        <v>190000626488</v>
      </c>
      <c r="D698">
        <v>10100</v>
      </c>
      <c r="E698" t="s">
        <v>1714</v>
      </c>
      <c r="F698" t="s">
        <v>1715</v>
      </c>
      <c r="G698" t="s">
        <v>46</v>
      </c>
      <c r="H698" t="s">
        <v>46</v>
      </c>
      <c r="K698" t="s">
        <v>48</v>
      </c>
      <c r="L698" s="3">
        <v>53397</v>
      </c>
      <c r="M698" s="4">
        <f t="shared" si="10"/>
        <v>6.9245915007146086E-3</v>
      </c>
      <c r="N698">
        <v>0</v>
      </c>
      <c r="O698" t="s">
        <v>49</v>
      </c>
      <c r="P698" t="s">
        <v>50</v>
      </c>
      <c r="Q698" t="s">
        <v>3958</v>
      </c>
      <c r="R698" t="s">
        <v>1683</v>
      </c>
      <c r="S698">
        <v>297</v>
      </c>
      <c r="T698" t="s">
        <v>52</v>
      </c>
      <c r="U698" t="s">
        <v>1684</v>
      </c>
      <c r="V698">
        <v>7</v>
      </c>
      <c r="W698">
        <v>1</v>
      </c>
      <c r="X698" t="s">
        <v>54</v>
      </c>
      <c r="Y698" s="1">
        <v>43380</v>
      </c>
      <c r="Z698" s="2">
        <v>0.97991898148148149</v>
      </c>
      <c r="AA698" t="s">
        <v>48</v>
      </c>
      <c r="AB698">
        <v>70</v>
      </c>
      <c r="AC698" t="s">
        <v>49</v>
      </c>
      <c r="AE698">
        <v>33901</v>
      </c>
      <c r="AF698">
        <v>33901</v>
      </c>
      <c r="AG698">
        <v>0</v>
      </c>
      <c r="AH698">
        <v>12401199</v>
      </c>
      <c r="AI698">
        <v>12401199</v>
      </c>
      <c r="AJ698">
        <v>0</v>
      </c>
      <c r="AK698">
        <v>9474441</v>
      </c>
      <c r="AL698">
        <v>2926758</v>
      </c>
      <c r="AM698">
        <v>9474441</v>
      </c>
      <c r="AN698">
        <v>628772</v>
      </c>
      <c r="AO698">
        <v>1134456</v>
      </c>
      <c r="AP698">
        <v>0</v>
      </c>
      <c r="AQ698">
        <v>7711213</v>
      </c>
      <c r="AR698">
        <v>688288</v>
      </c>
      <c r="AS698">
        <v>0</v>
      </c>
      <c r="AT698">
        <v>7022925</v>
      </c>
    </row>
    <row r="699" spans="1:46">
      <c r="A699">
        <v>10520</v>
      </c>
      <c r="B699">
        <v>18</v>
      </c>
      <c r="C699">
        <v>190000618398</v>
      </c>
      <c r="D699">
        <v>15212</v>
      </c>
      <c r="E699" t="s">
        <v>1716</v>
      </c>
      <c r="F699" t="s">
        <v>1717</v>
      </c>
      <c r="G699" t="s">
        <v>65</v>
      </c>
      <c r="H699" t="s">
        <v>65</v>
      </c>
      <c r="K699" t="s">
        <v>48</v>
      </c>
      <c r="L699" s="3">
        <v>49952</v>
      </c>
      <c r="M699" s="4">
        <f t="shared" si="10"/>
        <v>6.4778394786916141E-3</v>
      </c>
      <c r="N699">
        <v>0</v>
      </c>
      <c r="O699" t="s">
        <v>49</v>
      </c>
      <c r="P699" t="s">
        <v>50</v>
      </c>
      <c r="Q699" t="s">
        <v>3958</v>
      </c>
      <c r="R699" t="s">
        <v>1683</v>
      </c>
      <c r="S699">
        <v>297</v>
      </c>
      <c r="T699" t="s">
        <v>52</v>
      </c>
      <c r="U699" t="s">
        <v>1684</v>
      </c>
      <c r="V699">
        <v>7</v>
      </c>
      <c r="W699">
        <v>1</v>
      </c>
      <c r="X699" t="s">
        <v>54</v>
      </c>
      <c r="Y699" s="1">
        <v>43380</v>
      </c>
      <c r="Z699" s="2">
        <v>0.97991898148148149</v>
      </c>
      <c r="AA699" t="s">
        <v>48</v>
      </c>
      <c r="AB699">
        <v>70</v>
      </c>
      <c r="AC699" t="s">
        <v>49</v>
      </c>
      <c r="AE699">
        <v>33901</v>
      </c>
      <c r="AF699">
        <v>33901</v>
      </c>
      <c r="AG699">
        <v>0</v>
      </c>
      <c r="AH699">
        <v>12401199</v>
      </c>
      <c r="AI699">
        <v>12401199</v>
      </c>
      <c r="AJ699">
        <v>0</v>
      </c>
      <c r="AK699">
        <v>9474441</v>
      </c>
      <c r="AL699">
        <v>2926758</v>
      </c>
      <c r="AM699">
        <v>9474441</v>
      </c>
      <c r="AN699">
        <v>628772</v>
      </c>
      <c r="AO699">
        <v>1134456</v>
      </c>
      <c r="AP699">
        <v>0</v>
      </c>
      <c r="AQ699">
        <v>7711213</v>
      </c>
      <c r="AR699">
        <v>688288</v>
      </c>
      <c r="AS699">
        <v>0</v>
      </c>
      <c r="AT699">
        <v>7022925</v>
      </c>
    </row>
    <row r="700" spans="1:46">
      <c r="A700">
        <v>10521</v>
      </c>
      <c r="B700">
        <v>19</v>
      </c>
      <c r="C700">
        <v>190000608710</v>
      </c>
      <c r="D700">
        <v>45678</v>
      </c>
      <c r="E700" t="s">
        <v>1718</v>
      </c>
      <c r="F700" t="s">
        <v>1719</v>
      </c>
      <c r="G700" t="s">
        <v>161</v>
      </c>
      <c r="H700" t="s">
        <v>161</v>
      </c>
      <c r="I700" t="s">
        <v>1697</v>
      </c>
      <c r="K700" t="s">
        <v>48</v>
      </c>
      <c r="L700" s="3">
        <v>49012</v>
      </c>
      <c r="M700" s="4">
        <f t="shared" si="10"/>
        <v>6.3559390721018858E-3</v>
      </c>
      <c r="N700">
        <v>0</v>
      </c>
      <c r="O700" t="s">
        <v>49</v>
      </c>
      <c r="P700" t="s">
        <v>50</v>
      </c>
      <c r="Q700" t="s">
        <v>3958</v>
      </c>
      <c r="R700" t="s">
        <v>1683</v>
      </c>
      <c r="S700">
        <v>297</v>
      </c>
      <c r="T700" t="s">
        <v>52</v>
      </c>
      <c r="U700" t="s">
        <v>1684</v>
      </c>
      <c r="V700">
        <v>7</v>
      </c>
      <c r="W700">
        <v>1</v>
      </c>
      <c r="X700" t="s">
        <v>54</v>
      </c>
      <c r="Y700" s="1">
        <v>43380</v>
      </c>
      <c r="Z700" s="2">
        <v>0.97991898148148149</v>
      </c>
      <c r="AA700" t="s">
        <v>48</v>
      </c>
      <c r="AB700">
        <v>70</v>
      </c>
      <c r="AC700" t="s">
        <v>49</v>
      </c>
      <c r="AE700">
        <v>33901</v>
      </c>
      <c r="AF700">
        <v>33901</v>
      </c>
      <c r="AG700">
        <v>0</v>
      </c>
      <c r="AH700">
        <v>12401199</v>
      </c>
      <c r="AI700">
        <v>12401199</v>
      </c>
      <c r="AJ700">
        <v>0</v>
      </c>
      <c r="AK700">
        <v>9474441</v>
      </c>
      <c r="AL700">
        <v>2926758</v>
      </c>
      <c r="AM700">
        <v>9474441</v>
      </c>
      <c r="AN700">
        <v>628772</v>
      </c>
      <c r="AO700">
        <v>1134456</v>
      </c>
      <c r="AP700">
        <v>0</v>
      </c>
      <c r="AQ700">
        <v>7711213</v>
      </c>
      <c r="AR700">
        <v>688288</v>
      </c>
      <c r="AS700">
        <v>0</v>
      </c>
      <c r="AT700">
        <v>7022925</v>
      </c>
    </row>
    <row r="701" spans="1:46">
      <c r="A701">
        <v>10522</v>
      </c>
      <c r="B701">
        <v>20</v>
      </c>
      <c r="C701">
        <v>190000622173</v>
      </c>
      <c r="D701">
        <v>12040</v>
      </c>
      <c r="E701" t="s">
        <v>1720</v>
      </c>
      <c r="F701" t="s">
        <v>1721</v>
      </c>
      <c r="G701" t="s">
        <v>61</v>
      </c>
      <c r="H701" t="s">
        <v>61</v>
      </c>
      <c r="K701" t="s">
        <v>48</v>
      </c>
      <c r="L701" s="3">
        <v>48949</v>
      </c>
      <c r="M701" s="4">
        <f t="shared" si="10"/>
        <v>6.3477691512347023E-3</v>
      </c>
      <c r="N701">
        <v>0</v>
      </c>
      <c r="O701" t="s">
        <v>49</v>
      </c>
      <c r="P701" t="s">
        <v>50</v>
      </c>
      <c r="Q701" t="s">
        <v>3958</v>
      </c>
      <c r="R701" t="s">
        <v>1683</v>
      </c>
      <c r="S701">
        <v>297</v>
      </c>
      <c r="T701" t="s">
        <v>52</v>
      </c>
      <c r="U701" t="s">
        <v>1684</v>
      </c>
      <c r="V701">
        <v>7</v>
      </c>
      <c r="W701">
        <v>1</v>
      </c>
      <c r="X701" t="s">
        <v>54</v>
      </c>
      <c r="Y701" s="1">
        <v>43380</v>
      </c>
      <c r="Z701" s="2">
        <v>0.97991898148148149</v>
      </c>
      <c r="AA701" t="s">
        <v>48</v>
      </c>
      <c r="AB701">
        <v>70</v>
      </c>
      <c r="AC701" t="s">
        <v>49</v>
      </c>
      <c r="AE701">
        <v>33901</v>
      </c>
      <c r="AF701">
        <v>33901</v>
      </c>
      <c r="AG701">
        <v>0</v>
      </c>
      <c r="AH701">
        <v>12401199</v>
      </c>
      <c r="AI701">
        <v>12401199</v>
      </c>
      <c r="AJ701">
        <v>0</v>
      </c>
      <c r="AK701">
        <v>9474441</v>
      </c>
      <c r="AL701">
        <v>2926758</v>
      </c>
      <c r="AM701">
        <v>9474441</v>
      </c>
      <c r="AN701">
        <v>628772</v>
      </c>
      <c r="AO701">
        <v>1134456</v>
      </c>
      <c r="AP701">
        <v>0</v>
      </c>
      <c r="AQ701">
        <v>7711213</v>
      </c>
      <c r="AR701">
        <v>688288</v>
      </c>
      <c r="AS701">
        <v>0</v>
      </c>
      <c r="AT701">
        <v>7022925</v>
      </c>
    </row>
    <row r="702" spans="1:46">
      <c r="A702">
        <v>10523</v>
      </c>
      <c r="B702">
        <v>21</v>
      </c>
      <c r="C702">
        <v>190000611209</v>
      </c>
      <c r="D702">
        <v>13103</v>
      </c>
      <c r="E702" t="s">
        <v>1722</v>
      </c>
      <c r="F702" t="s">
        <v>1723</v>
      </c>
      <c r="G702" t="s">
        <v>70</v>
      </c>
      <c r="H702" t="s">
        <v>70</v>
      </c>
      <c r="K702" t="s">
        <v>48</v>
      </c>
      <c r="L702" s="3">
        <v>48807</v>
      </c>
      <c r="M702" s="4">
        <f t="shared" si="10"/>
        <v>6.3293544089626369E-3</v>
      </c>
      <c r="N702">
        <v>0</v>
      </c>
      <c r="O702" t="s">
        <v>49</v>
      </c>
      <c r="P702" t="s">
        <v>50</v>
      </c>
      <c r="Q702" t="s">
        <v>3958</v>
      </c>
      <c r="R702" t="s">
        <v>1683</v>
      </c>
      <c r="S702">
        <v>297</v>
      </c>
      <c r="T702" t="s">
        <v>52</v>
      </c>
      <c r="U702" t="s">
        <v>1684</v>
      </c>
      <c r="V702">
        <v>7</v>
      </c>
      <c r="W702">
        <v>1</v>
      </c>
      <c r="X702" t="s">
        <v>54</v>
      </c>
      <c r="Y702" s="1">
        <v>43380</v>
      </c>
      <c r="Z702" s="2">
        <v>0.97991898148148149</v>
      </c>
      <c r="AA702" t="s">
        <v>48</v>
      </c>
      <c r="AB702">
        <v>70</v>
      </c>
      <c r="AC702" t="s">
        <v>49</v>
      </c>
      <c r="AE702">
        <v>33901</v>
      </c>
      <c r="AF702">
        <v>33901</v>
      </c>
      <c r="AG702">
        <v>0</v>
      </c>
      <c r="AH702">
        <v>12401199</v>
      </c>
      <c r="AI702">
        <v>12401199</v>
      </c>
      <c r="AJ702">
        <v>0</v>
      </c>
      <c r="AK702">
        <v>9474441</v>
      </c>
      <c r="AL702">
        <v>2926758</v>
      </c>
      <c r="AM702">
        <v>9474441</v>
      </c>
      <c r="AN702">
        <v>628772</v>
      </c>
      <c r="AO702">
        <v>1134456</v>
      </c>
      <c r="AP702">
        <v>0</v>
      </c>
      <c r="AQ702">
        <v>7711213</v>
      </c>
      <c r="AR702">
        <v>688288</v>
      </c>
      <c r="AS702">
        <v>0</v>
      </c>
      <c r="AT702">
        <v>7022925</v>
      </c>
    </row>
    <row r="703" spans="1:46">
      <c r="A703">
        <v>10524</v>
      </c>
      <c r="B703">
        <v>22</v>
      </c>
      <c r="C703">
        <v>190000619313</v>
      </c>
      <c r="D703">
        <v>20010</v>
      </c>
      <c r="E703" t="s">
        <v>1635</v>
      </c>
      <c r="F703" t="s">
        <v>1636</v>
      </c>
      <c r="G703" t="s">
        <v>91</v>
      </c>
      <c r="H703" t="s">
        <v>91</v>
      </c>
      <c r="K703" t="s">
        <v>48</v>
      </c>
      <c r="L703" s="3">
        <v>48317</v>
      </c>
      <c r="M703" s="4">
        <f t="shared" si="10"/>
        <v>6.2658105799956506E-3</v>
      </c>
      <c r="N703">
        <v>0</v>
      </c>
      <c r="O703" t="s">
        <v>49</v>
      </c>
      <c r="P703" t="s">
        <v>50</v>
      </c>
      <c r="Q703" t="s">
        <v>3958</v>
      </c>
      <c r="R703" t="s">
        <v>1683</v>
      </c>
      <c r="S703">
        <v>297</v>
      </c>
      <c r="T703" t="s">
        <v>52</v>
      </c>
      <c r="U703" t="s">
        <v>1684</v>
      </c>
      <c r="V703">
        <v>7</v>
      </c>
      <c r="W703">
        <v>1</v>
      </c>
      <c r="X703" t="s">
        <v>54</v>
      </c>
      <c r="Y703" s="1">
        <v>43380</v>
      </c>
      <c r="Z703" s="2">
        <v>0.97991898148148149</v>
      </c>
      <c r="AA703" t="s">
        <v>48</v>
      </c>
      <c r="AB703">
        <v>70</v>
      </c>
      <c r="AC703" t="s">
        <v>49</v>
      </c>
      <c r="AE703">
        <v>33901</v>
      </c>
      <c r="AF703">
        <v>33901</v>
      </c>
      <c r="AG703">
        <v>0</v>
      </c>
      <c r="AH703">
        <v>12401199</v>
      </c>
      <c r="AI703">
        <v>12401199</v>
      </c>
      <c r="AJ703">
        <v>0</v>
      </c>
      <c r="AK703">
        <v>9474441</v>
      </c>
      <c r="AL703">
        <v>2926758</v>
      </c>
      <c r="AM703">
        <v>9474441</v>
      </c>
      <c r="AN703">
        <v>628772</v>
      </c>
      <c r="AO703">
        <v>1134456</v>
      </c>
      <c r="AP703">
        <v>0</v>
      </c>
      <c r="AQ703">
        <v>7711213</v>
      </c>
      <c r="AR703">
        <v>688288</v>
      </c>
      <c r="AS703">
        <v>0</v>
      </c>
      <c r="AT703">
        <v>7022925</v>
      </c>
    </row>
    <row r="704" spans="1:46">
      <c r="A704">
        <v>10525</v>
      </c>
      <c r="B704">
        <v>23</v>
      </c>
      <c r="C704">
        <v>190000611208</v>
      </c>
      <c r="D704">
        <v>13567</v>
      </c>
      <c r="E704" t="s">
        <v>1724</v>
      </c>
      <c r="F704" t="s">
        <v>1725</v>
      </c>
      <c r="G704" t="s">
        <v>70</v>
      </c>
      <c r="H704" t="s">
        <v>70</v>
      </c>
      <c r="K704" t="s">
        <v>48</v>
      </c>
      <c r="L704" s="3">
        <v>46893</v>
      </c>
      <c r="M704" s="4">
        <f t="shared" si="10"/>
        <v>6.0811444321405726E-3</v>
      </c>
      <c r="N704">
        <v>0</v>
      </c>
      <c r="O704" t="s">
        <v>49</v>
      </c>
      <c r="P704" t="s">
        <v>159</v>
      </c>
      <c r="Q704" t="s">
        <v>3958</v>
      </c>
      <c r="R704" t="s">
        <v>1683</v>
      </c>
      <c r="S704">
        <v>297</v>
      </c>
      <c r="T704" t="s">
        <v>52</v>
      </c>
      <c r="U704" t="s">
        <v>1684</v>
      </c>
      <c r="V704">
        <v>7</v>
      </c>
      <c r="W704">
        <v>1</v>
      </c>
      <c r="X704" t="s">
        <v>54</v>
      </c>
      <c r="Y704" s="1">
        <v>43380</v>
      </c>
      <c r="Z704" s="2">
        <v>0.97991898148148149</v>
      </c>
      <c r="AA704" t="s">
        <v>48</v>
      </c>
      <c r="AB704">
        <v>70</v>
      </c>
      <c r="AC704" t="s">
        <v>49</v>
      </c>
      <c r="AE704">
        <v>33901</v>
      </c>
      <c r="AF704">
        <v>33901</v>
      </c>
      <c r="AG704">
        <v>0</v>
      </c>
      <c r="AH704">
        <v>12401199</v>
      </c>
      <c r="AI704">
        <v>12401199</v>
      </c>
      <c r="AJ704">
        <v>0</v>
      </c>
      <c r="AK704">
        <v>9474441</v>
      </c>
      <c r="AL704">
        <v>2926758</v>
      </c>
      <c r="AM704">
        <v>9474441</v>
      </c>
      <c r="AN704">
        <v>628772</v>
      </c>
      <c r="AO704">
        <v>1134456</v>
      </c>
      <c r="AP704">
        <v>0</v>
      </c>
      <c r="AQ704">
        <v>7711213</v>
      </c>
      <c r="AR704">
        <v>688288</v>
      </c>
      <c r="AS704">
        <v>0</v>
      </c>
      <c r="AT704">
        <v>7022925</v>
      </c>
    </row>
    <row r="705" spans="1:46">
      <c r="A705">
        <v>10526</v>
      </c>
      <c r="B705">
        <v>24</v>
      </c>
      <c r="C705">
        <v>190000622243</v>
      </c>
      <c r="D705">
        <v>12500</v>
      </c>
      <c r="E705" t="s">
        <v>1726</v>
      </c>
      <c r="F705" t="s">
        <v>1727</v>
      </c>
      <c r="G705" t="s">
        <v>61</v>
      </c>
      <c r="H705" t="s">
        <v>61</v>
      </c>
      <c r="K705" t="s">
        <v>48</v>
      </c>
      <c r="L705" s="3">
        <v>46137</v>
      </c>
      <c r="M705" s="4">
        <f t="shared" si="10"/>
        <v>5.9831053817343653E-3</v>
      </c>
      <c r="N705">
        <v>0</v>
      </c>
      <c r="O705" t="s">
        <v>49</v>
      </c>
      <c r="P705" t="s">
        <v>50</v>
      </c>
      <c r="Q705" t="s">
        <v>3958</v>
      </c>
      <c r="R705" t="s">
        <v>1683</v>
      </c>
      <c r="S705">
        <v>297</v>
      </c>
      <c r="T705" t="s">
        <v>52</v>
      </c>
      <c r="U705" t="s">
        <v>1684</v>
      </c>
      <c r="V705">
        <v>7</v>
      </c>
      <c r="W705">
        <v>1</v>
      </c>
      <c r="X705" t="s">
        <v>54</v>
      </c>
      <c r="Y705" s="1">
        <v>43380</v>
      </c>
      <c r="Z705" s="2">
        <v>0.97991898148148149</v>
      </c>
      <c r="AA705" t="s">
        <v>48</v>
      </c>
      <c r="AB705">
        <v>70</v>
      </c>
      <c r="AC705" t="s">
        <v>49</v>
      </c>
      <c r="AE705">
        <v>33901</v>
      </c>
      <c r="AF705">
        <v>33901</v>
      </c>
      <c r="AG705">
        <v>0</v>
      </c>
      <c r="AH705">
        <v>12401199</v>
      </c>
      <c r="AI705">
        <v>12401199</v>
      </c>
      <c r="AJ705">
        <v>0</v>
      </c>
      <c r="AK705">
        <v>9474441</v>
      </c>
      <c r="AL705">
        <v>2926758</v>
      </c>
      <c r="AM705">
        <v>9474441</v>
      </c>
      <c r="AN705">
        <v>628772</v>
      </c>
      <c r="AO705">
        <v>1134456</v>
      </c>
      <c r="AP705">
        <v>0</v>
      </c>
      <c r="AQ705">
        <v>7711213</v>
      </c>
      <c r="AR705">
        <v>688288</v>
      </c>
      <c r="AS705">
        <v>0</v>
      </c>
      <c r="AT705">
        <v>7022925</v>
      </c>
    </row>
    <row r="706" spans="1:46">
      <c r="A706">
        <v>10527</v>
      </c>
      <c r="B706">
        <v>25</v>
      </c>
      <c r="C706">
        <v>190000618378</v>
      </c>
      <c r="D706">
        <v>15288</v>
      </c>
      <c r="E706" t="s">
        <v>1728</v>
      </c>
      <c r="F706" t="s">
        <v>1729</v>
      </c>
      <c r="G706" t="s">
        <v>65</v>
      </c>
      <c r="H706" t="s">
        <v>65</v>
      </c>
      <c r="K706" t="s">
        <v>48</v>
      </c>
      <c r="L706" s="3">
        <v>45123</v>
      </c>
      <c r="M706" s="4">
        <f t="shared" si="10"/>
        <v>5.8516085601577859E-3</v>
      </c>
      <c r="N706">
        <v>0</v>
      </c>
      <c r="O706" t="s">
        <v>49</v>
      </c>
      <c r="P706" t="s">
        <v>50</v>
      </c>
      <c r="Q706" t="s">
        <v>3958</v>
      </c>
      <c r="R706" t="s">
        <v>1683</v>
      </c>
      <c r="S706">
        <v>297</v>
      </c>
      <c r="T706" t="s">
        <v>52</v>
      </c>
      <c r="U706" t="s">
        <v>1684</v>
      </c>
      <c r="V706">
        <v>7</v>
      </c>
      <c r="W706">
        <v>1</v>
      </c>
      <c r="X706" t="s">
        <v>54</v>
      </c>
      <c r="Y706" s="1">
        <v>43380</v>
      </c>
      <c r="Z706" s="2">
        <v>0.97991898148148149</v>
      </c>
      <c r="AA706" t="s">
        <v>48</v>
      </c>
      <c r="AB706">
        <v>70</v>
      </c>
      <c r="AC706" t="s">
        <v>49</v>
      </c>
      <c r="AE706">
        <v>33901</v>
      </c>
      <c r="AF706">
        <v>33901</v>
      </c>
      <c r="AG706">
        <v>0</v>
      </c>
      <c r="AH706">
        <v>12401199</v>
      </c>
      <c r="AI706">
        <v>12401199</v>
      </c>
      <c r="AJ706">
        <v>0</v>
      </c>
      <c r="AK706">
        <v>9474441</v>
      </c>
      <c r="AL706">
        <v>2926758</v>
      </c>
      <c r="AM706">
        <v>9474441</v>
      </c>
      <c r="AN706">
        <v>628772</v>
      </c>
      <c r="AO706">
        <v>1134456</v>
      </c>
      <c r="AP706">
        <v>0</v>
      </c>
      <c r="AQ706">
        <v>7711213</v>
      </c>
      <c r="AR706">
        <v>688288</v>
      </c>
      <c r="AS706">
        <v>0</v>
      </c>
      <c r="AT706">
        <v>7022925</v>
      </c>
    </row>
    <row r="707" spans="1:46">
      <c r="A707">
        <v>10528</v>
      </c>
      <c r="B707">
        <v>26</v>
      </c>
      <c r="C707">
        <v>190000601107</v>
      </c>
      <c r="D707">
        <v>55800</v>
      </c>
      <c r="E707" t="s">
        <v>1730</v>
      </c>
      <c r="F707" t="s">
        <v>1731</v>
      </c>
      <c r="G707" t="s">
        <v>73</v>
      </c>
      <c r="H707" t="s">
        <v>73</v>
      </c>
      <c r="K707" t="s">
        <v>48</v>
      </c>
      <c r="L707" s="3">
        <v>43099</v>
      </c>
      <c r="M707" s="4">
        <f t="shared" ref="M707:M770" si="11">L707/AQ707</f>
        <v>5.5891336421390516E-3</v>
      </c>
      <c r="N707">
        <v>0</v>
      </c>
      <c r="O707" t="s">
        <v>49</v>
      </c>
      <c r="P707" t="s">
        <v>50</v>
      </c>
      <c r="Q707" t="s">
        <v>3958</v>
      </c>
      <c r="R707" t="s">
        <v>1683</v>
      </c>
      <c r="S707">
        <v>297</v>
      </c>
      <c r="T707" t="s">
        <v>52</v>
      </c>
      <c r="U707" t="s">
        <v>1684</v>
      </c>
      <c r="V707">
        <v>7</v>
      </c>
      <c r="W707">
        <v>1</v>
      </c>
      <c r="X707" t="s">
        <v>54</v>
      </c>
      <c r="Y707" s="1">
        <v>43380</v>
      </c>
      <c r="Z707" s="2">
        <v>0.97991898148148149</v>
      </c>
      <c r="AA707" t="s">
        <v>48</v>
      </c>
      <c r="AB707">
        <v>70</v>
      </c>
      <c r="AC707" t="s">
        <v>49</v>
      </c>
      <c r="AE707">
        <v>33901</v>
      </c>
      <c r="AF707">
        <v>33901</v>
      </c>
      <c r="AG707">
        <v>0</v>
      </c>
      <c r="AH707">
        <v>12401199</v>
      </c>
      <c r="AI707">
        <v>12401199</v>
      </c>
      <c r="AJ707">
        <v>0</v>
      </c>
      <c r="AK707">
        <v>9474441</v>
      </c>
      <c r="AL707">
        <v>2926758</v>
      </c>
      <c r="AM707">
        <v>9474441</v>
      </c>
      <c r="AN707">
        <v>628772</v>
      </c>
      <c r="AO707">
        <v>1134456</v>
      </c>
      <c r="AP707">
        <v>0</v>
      </c>
      <c r="AQ707">
        <v>7711213</v>
      </c>
      <c r="AR707">
        <v>688288</v>
      </c>
      <c r="AS707">
        <v>0</v>
      </c>
      <c r="AT707">
        <v>7022925</v>
      </c>
    </row>
    <row r="708" spans="1:46">
      <c r="A708">
        <v>10529</v>
      </c>
      <c r="B708">
        <v>27</v>
      </c>
      <c r="C708">
        <v>190000601363</v>
      </c>
      <c r="D708">
        <v>11111</v>
      </c>
      <c r="E708" t="s">
        <v>1732</v>
      </c>
      <c r="F708" t="s">
        <v>1733</v>
      </c>
      <c r="G708" t="s">
        <v>114</v>
      </c>
      <c r="H708" t="s">
        <v>114</v>
      </c>
      <c r="K708" t="s">
        <v>48</v>
      </c>
      <c r="L708" s="3">
        <v>40910</v>
      </c>
      <c r="M708" s="4">
        <f t="shared" si="11"/>
        <v>5.3052613123253109E-3</v>
      </c>
      <c r="N708">
        <v>0</v>
      </c>
      <c r="O708" t="s">
        <v>49</v>
      </c>
      <c r="P708" t="s">
        <v>50</v>
      </c>
      <c r="Q708" t="s">
        <v>3958</v>
      </c>
      <c r="R708" t="s">
        <v>1683</v>
      </c>
      <c r="S708">
        <v>297</v>
      </c>
      <c r="T708" t="s">
        <v>52</v>
      </c>
      <c r="U708" t="s">
        <v>1684</v>
      </c>
      <c r="V708">
        <v>7</v>
      </c>
      <c r="W708">
        <v>1</v>
      </c>
      <c r="X708" t="s">
        <v>54</v>
      </c>
      <c r="Y708" s="1">
        <v>43380</v>
      </c>
      <c r="Z708" s="2">
        <v>0.97991898148148149</v>
      </c>
      <c r="AA708" t="s">
        <v>48</v>
      </c>
      <c r="AB708">
        <v>70</v>
      </c>
      <c r="AC708" t="s">
        <v>49</v>
      </c>
      <c r="AE708">
        <v>33901</v>
      </c>
      <c r="AF708">
        <v>33901</v>
      </c>
      <c r="AG708">
        <v>0</v>
      </c>
      <c r="AH708">
        <v>12401199</v>
      </c>
      <c r="AI708">
        <v>12401199</v>
      </c>
      <c r="AJ708">
        <v>0</v>
      </c>
      <c r="AK708">
        <v>9474441</v>
      </c>
      <c r="AL708">
        <v>2926758</v>
      </c>
      <c r="AM708">
        <v>9474441</v>
      </c>
      <c r="AN708">
        <v>628772</v>
      </c>
      <c r="AO708">
        <v>1134456</v>
      </c>
      <c r="AP708">
        <v>0</v>
      </c>
      <c r="AQ708">
        <v>7711213</v>
      </c>
      <c r="AR708">
        <v>688288</v>
      </c>
      <c r="AS708">
        <v>0</v>
      </c>
      <c r="AT708">
        <v>7022925</v>
      </c>
    </row>
    <row r="709" spans="1:46">
      <c r="A709">
        <v>10530</v>
      </c>
      <c r="B709">
        <v>28</v>
      </c>
      <c r="C709">
        <v>190000602159</v>
      </c>
      <c r="D709">
        <v>50888</v>
      </c>
      <c r="E709" t="s">
        <v>1734</v>
      </c>
      <c r="F709" t="s">
        <v>1735</v>
      </c>
      <c r="G709" t="s">
        <v>109</v>
      </c>
      <c r="H709" t="s">
        <v>110</v>
      </c>
      <c r="I709" t="s">
        <v>111</v>
      </c>
      <c r="K709" t="s">
        <v>48</v>
      </c>
      <c r="L709" s="3">
        <v>40631</v>
      </c>
      <c r="M709" s="4">
        <f t="shared" si="11"/>
        <v>5.269080234199211E-3</v>
      </c>
      <c r="N709">
        <v>0</v>
      </c>
      <c r="O709" t="s">
        <v>49</v>
      </c>
      <c r="P709" t="s">
        <v>50</v>
      </c>
      <c r="Q709" t="s">
        <v>3958</v>
      </c>
      <c r="R709" t="s">
        <v>1683</v>
      </c>
      <c r="S709">
        <v>297</v>
      </c>
      <c r="T709" t="s">
        <v>52</v>
      </c>
      <c r="U709" t="s">
        <v>1684</v>
      </c>
      <c r="V709">
        <v>7</v>
      </c>
      <c r="W709">
        <v>1</v>
      </c>
      <c r="X709" t="s">
        <v>54</v>
      </c>
      <c r="Y709" s="1">
        <v>43380</v>
      </c>
      <c r="Z709" s="2">
        <v>0.97991898148148149</v>
      </c>
      <c r="AA709" t="s">
        <v>48</v>
      </c>
      <c r="AB709">
        <v>70</v>
      </c>
      <c r="AC709" t="s">
        <v>49</v>
      </c>
      <c r="AE709">
        <v>33901</v>
      </c>
      <c r="AF709">
        <v>33901</v>
      </c>
      <c r="AG709">
        <v>0</v>
      </c>
      <c r="AH709">
        <v>12401199</v>
      </c>
      <c r="AI709">
        <v>12401199</v>
      </c>
      <c r="AJ709">
        <v>0</v>
      </c>
      <c r="AK709">
        <v>9474441</v>
      </c>
      <c r="AL709">
        <v>2926758</v>
      </c>
      <c r="AM709">
        <v>9474441</v>
      </c>
      <c r="AN709">
        <v>628772</v>
      </c>
      <c r="AO709">
        <v>1134456</v>
      </c>
      <c r="AP709">
        <v>0</v>
      </c>
      <c r="AQ709">
        <v>7711213</v>
      </c>
      <c r="AR709">
        <v>688288</v>
      </c>
      <c r="AS709">
        <v>0</v>
      </c>
      <c r="AT709">
        <v>7022925</v>
      </c>
    </row>
    <row r="710" spans="1:46">
      <c r="A710">
        <v>10531</v>
      </c>
      <c r="B710">
        <v>29</v>
      </c>
      <c r="C710">
        <v>190000614627</v>
      </c>
      <c r="D710">
        <v>17017</v>
      </c>
      <c r="E710" t="s">
        <v>1736</v>
      </c>
      <c r="F710" t="s">
        <v>1737</v>
      </c>
      <c r="G710" t="s">
        <v>158</v>
      </c>
      <c r="H710" t="s">
        <v>158</v>
      </c>
      <c r="K710" t="s">
        <v>48</v>
      </c>
      <c r="L710" s="3">
        <v>40540</v>
      </c>
      <c r="M710" s="4">
        <f t="shared" si="11"/>
        <v>5.2572792373910566E-3</v>
      </c>
      <c r="N710">
        <v>0</v>
      </c>
      <c r="O710" t="s">
        <v>49</v>
      </c>
      <c r="P710" t="s">
        <v>50</v>
      </c>
      <c r="Q710" t="s">
        <v>3958</v>
      </c>
      <c r="R710" t="s">
        <v>1683</v>
      </c>
      <c r="S710">
        <v>297</v>
      </c>
      <c r="T710" t="s">
        <v>52</v>
      </c>
      <c r="U710" t="s">
        <v>1684</v>
      </c>
      <c r="V710">
        <v>7</v>
      </c>
      <c r="W710">
        <v>1</v>
      </c>
      <c r="X710" t="s">
        <v>54</v>
      </c>
      <c r="Y710" s="1">
        <v>43380</v>
      </c>
      <c r="Z710" s="2">
        <v>0.97991898148148149</v>
      </c>
      <c r="AA710" t="s">
        <v>48</v>
      </c>
      <c r="AB710">
        <v>70</v>
      </c>
      <c r="AC710" t="s">
        <v>49</v>
      </c>
      <c r="AE710">
        <v>33901</v>
      </c>
      <c r="AF710">
        <v>33901</v>
      </c>
      <c r="AG710">
        <v>0</v>
      </c>
      <c r="AH710">
        <v>12401199</v>
      </c>
      <c r="AI710">
        <v>12401199</v>
      </c>
      <c r="AJ710">
        <v>0</v>
      </c>
      <c r="AK710">
        <v>9474441</v>
      </c>
      <c r="AL710">
        <v>2926758</v>
      </c>
      <c r="AM710">
        <v>9474441</v>
      </c>
      <c r="AN710">
        <v>628772</v>
      </c>
      <c r="AO710">
        <v>1134456</v>
      </c>
      <c r="AP710">
        <v>0</v>
      </c>
      <c r="AQ710">
        <v>7711213</v>
      </c>
      <c r="AR710">
        <v>688288</v>
      </c>
      <c r="AS710">
        <v>0</v>
      </c>
      <c r="AT710">
        <v>7022925</v>
      </c>
    </row>
    <row r="711" spans="1:46">
      <c r="A711">
        <v>10532</v>
      </c>
      <c r="B711">
        <v>30</v>
      </c>
      <c r="C711">
        <v>190000608985</v>
      </c>
      <c r="D711">
        <v>25333</v>
      </c>
      <c r="E711" t="s">
        <v>1738</v>
      </c>
      <c r="F711" t="s">
        <v>1739</v>
      </c>
      <c r="G711" t="s">
        <v>162</v>
      </c>
      <c r="H711" t="s">
        <v>162</v>
      </c>
      <c r="K711" t="s">
        <v>48</v>
      </c>
      <c r="L711" s="3">
        <v>40308</v>
      </c>
      <c r="M711" s="4">
        <f t="shared" si="11"/>
        <v>5.2271931795944424E-3</v>
      </c>
      <c r="N711">
        <v>0</v>
      </c>
      <c r="O711" t="s">
        <v>49</v>
      </c>
      <c r="P711" t="s">
        <v>50</v>
      </c>
      <c r="Q711" t="s">
        <v>3958</v>
      </c>
      <c r="R711" t="s">
        <v>1683</v>
      </c>
      <c r="S711">
        <v>297</v>
      </c>
      <c r="T711" t="s">
        <v>52</v>
      </c>
      <c r="U711" t="s">
        <v>1684</v>
      </c>
      <c r="V711">
        <v>7</v>
      </c>
      <c r="W711">
        <v>1</v>
      </c>
      <c r="X711" t="s">
        <v>54</v>
      </c>
      <c r="Y711" s="1">
        <v>43380</v>
      </c>
      <c r="Z711" s="2">
        <v>0.97991898148148149</v>
      </c>
      <c r="AA711" t="s">
        <v>48</v>
      </c>
      <c r="AB711">
        <v>70</v>
      </c>
      <c r="AC711" t="s">
        <v>49</v>
      </c>
      <c r="AE711">
        <v>33901</v>
      </c>
      <c r="AF711">
        <v>33901</v>
      </c>
      <c r="AG711">
        <v>0</v>
      </c>
      <c r="AH711">
        <v>12401199</v>
      </c>
      <c r="AI711">
        <v>12401199</v>
      </c>
      <c r="AJ711">
        <v>0</v>
      </c>
      <c r="AK711">
        <v>9474441</v>
      </c>
      <c r="AL711">
        <v>2926758</v>
      </c>
      <c r="AM711">
        <v>9474441</v>
      </c>
      <c r="AN711">
        <v>628772</v>
      </c>
      <c r="AO711">
        <v>1134456</v>
      </c>
      <c r="AP711">
        <v>0</v>
      </c>
      <c r="AQ711">
        <v>7711213</v>
      </c>
      <c r="AR711">
        <v>688288</v>
      </c>
      <c r="AS711">
        <v>0</v>
      </c>
      <c r="AT711">
        <v>7022925</v>
      </c>
    </row>
    <row r="712" spans="1:46">
      <c r="A712">
        <v>10533</v>
      </c>
      <c r="B712">
        <v>31</v>
      </c>
      <c r="C712">
        <v>190000622210</v>
      </c>
      <c r="D712">
        <v>12200</v>
      </c>
      <c r="E712" t="s">
        <v>1740</v>
      </c>
      <c r="F712" t="s">
        <v>1741</v>
      </c>
      <c r="G712" t="s">
        <v>61</v>
      </c>
      <c r="H712" t="s">
        <v>61</v>
      </c>
      <c r="K712" t="s">
        <v>48</v>
      </c>
      <c r="L712" s="3">
        <v>38449</v>
      </c>
      <c r="M712" s="4">
        <f t="shared" si="11"/>
        <v>4.9861156733707135E-3</v>
      </c>
      <c r="N712">
        <v>0</v>
      </c>
      <c r="O712" t="s">
        <v>49</v>
      </c>
      <c r="P712" t="s">
        <v>50</v>
      </c>
      <c r="Q712" t="s">
        <v>3958</v>
      </c>
      <c r="R712" t="s">
        <v>1683</v>
      </c>
      <c r="S712">
        <v>297</v>
      </c>
      <c r="T712" t="s">
        <v>52</v>
      </c>
      <c r="U712" t="s">
        <v>1684</v>
      </c>
      <c r="V712">
        <v>7</v>
      </c>
      <c r="W712">
        <v>1</v>
      </c>
      <c r="X712" t="s">
        <v>54</v>
      </c>
      <c r="Y712" s="1">
        <v>43380</v>
      </c>
      <c r="Z712" s="2">
        <v>0.97991898148148149</v>
      </c>
      <c r="AA712" t="s">
        <v>48</v>
      </c>
      <c r="AB712">
        <v>70</v>
      </c>
      <c r="AC712" t="s">
        <v>49</v>
      </c>
      <c r="AE712">
        <v>33901</v>
      </c>
      <c r="AF712">
        <v>33901</v>
      </c>
      <c r="AG712">
        <v>0</v>
      </c>
      <c r="AH712">
        <v>12401199</v>
      </c>
      <c r="AI712">
        <v>12401199</v>
      </c>
      <c r="AJ712">
        <v>0</v>
      </c>
      <c r="AK712">
        <v>9474441</v>
      </c>
      <c r="AL712">
        <v>2926758</v>
      </c>
      <c r="AM712">
        <v>9474441</v>
      </c>
      <c r="AN712">
        <v>628772</v>
      </c>
      <c r="AO712">
        <v>1134456</v>
      </c>
      <c r="AP712">
        <v>0</v>
      </c>
      <c r="AQ712">
        <v>7711213</v>
      </c>
      <c r="AR712">
        <v>688288</v>
      </c>
      <c r="AS712">
        <v>0</v>
      </c>
      <c r="AT712">
        <v>7022925</v>
      </c>
    </row>
    <row r="713" spans="1:46">
      <c r="A713">
        <v>10534</v>
      </c>
      <c r="B713">
        <v>32</v>
      </c>
      <c r="C713">
        <v>190000622933</v>
      </c>
      <c r="D713">
        <v>40000</v>
      </c>
      <c r="E713" t="s">
        <v>1742</v>
      </c>
      <c r="F713" t="s">
        <v>1743</v>
      </c>
      <c r="G713" t="s">
        <v>80</v>
      </c>
      <c r="H713" t="s">
        <v>80</v>
      </c>
      <c r="K713" t="s">
        <v>48</v>
      </c>
      <c r="L713" s="3">
        <v>38416</v>
      </c>
      <c r="M713" s="4">
        <f t="shared" si="11"/>
        <v>4.9818361910117124E-3</v>
      </c>
      <c r="N713">
        <v>0</v>
      </c>
      <c r="O713" t="s">
        <v>49</v>
      </c>
      <c r="P713" t="s">
        <v>50</v>
      </c>
      <c r="Q713" t="s">
        <v>3958</v>
      </c>
      <c r="R713" t="s">
        <v>1683</v>
      </c>
      <c r="S713">
        <v>297</v>
      </c>
      <c r="T713" t="s">
        <v>52</v>
      </c>
      <c r="U713" t="s">
        <v>1684</v>
      </c>
      <c r="V713">
        <v>7</v>
      </c>
      <c r="W713">
        <v>1</v>
      </c>
      <c r="X713" t="s">
        <v>54</v>
      </c>
      <c r="Y713" s="1">
        <v>43380</v>
      </c>
      <c r="Z713" s="2">
        <v>0.97991898148148149</v>
      </c>
      <c r="AA713" t="s">
        <v>48</v>
      </c>
      <c r="AB713">
        <v>70</v>
      </c>
      <c r="AC713" t="s">
        <v>49</v>
      </c>
      <c r="AE713">
        <v>33901</v>
      </c>
      <c r="AF713">
        <v>33901</v>
      </c>
      <c r="AG713">
        <v>0</v>
      </c>
      <c r="AH713">
        <v>12401199</v>
      </c>
      <c r="AI713">
        <v>12401199</v>
      </c>
      <c r="AJ713">
        <v>0</v>
      </c>
      <c r="AK713">
        <v>9474441</v>
      </c>
      <c r="AL713">
        <v>2926758</v>
      </c>
      <c r="AM713">
        <v>9474441</v>
      </c>
      <c r="AN713">
        <v>628772</v>
      </c>
      <c r="AO713">
        <v>1134456</v>
      </c>
      <c r="AP713">
        <v>0</v>
      </c>
      <c r="AQ713">
        <v>7711213</v>
      </c>
      <c r="AR713">
        <v>688288</v>
      </c>
      <c r="AS713">
        <v>0</v>
      </c>
      <c r="AT713">
        <v>7022925</v>
      </c>
    </row>
    <row r="714" spans="1:46">
      <c r="A714">
        <v>10535</v>
      </c>
      <c r="B714">
        <v>33</v>
      </c>
      <c r="C714">
        <v>190000608982</v>
      </c>
      <c r="D714">
        <v>25097</v>
      </c>
      <c r="E714" t="s">
        <v>566</v>
      </c>
      <c r="F714" t="s">
        <v>567</v>
      </c>
      <c r="G714" t="s">
        <v>162</v>
      </c>
      <c r="H714" t="s">
        <v>162</v>
      </c>
      <c r="K714" t="s">
        <v>48</v>
      </c>
      <c r="L714" s="3">
        <v>36820</v>
      </c>
      <c r="M714" s="4">
        <f t="shared" si="11"/>
        <v>4.7748648623763858E-3</v>
      </c>
      <c r="N714">
        <v>0</v>
      </c>
      <c r="O714" t="s">
        <v>49</v>
      </c>
      <c r="P714" t="s">
        <v>50</v>
      </c>
      <c r="Q714" t="s">
        <v>3958</v>
      </c>
      <c r="R714" t="s">
        <v>1683</v>
      </c>
      <c r="S714">
        <v>297</v>
      </c>
      <c r="T714" t="s">
        <v>52</v>
      </c>
      <c r="U714" t="s">
        <v>1684</v>
      </c>
      <c r="V714">
        <v>7</v>
      </c>
      <c r="W714">
        <v>1</v>
      </c>
      <c r="X714" t="s">
        <v>54</v>
      </c>
      <c r="Y714" s="1">
        <v>43380</v>
      </c>
      <c r="Z714" s="2">
        <v>0.97991898148148149</v>
      </c>
      <c r="AA714" t="s">
        <v>48</v>
      </c>
      <c r="AB714">
        <v>70</v>
      </c>
      <c r="AC714" t="s">
        <v>49</v>
      </c>
      <c r="AE714">
        <v>33901</v>
      </c>
      <c r="AF714">
        <v>33901</v>
      </c>
      <c r="AG714">
        <v>0</v>
      </c>
      <c r="AH714">
        <v>12401199</v>
      </c>
      <c r="AI714">
        <v>12401199</v>
      </c>
      <c r="AJ714">
        <v>0</v>
      </c>
      <c r="AK714">
        <v>9474441</v>
      </c>
      <c r="AL714">
        <v>2926758</v>
      </c>
      <c r="AM714">
        <v>9474441</v>
      </c>
      <c r="AN714">
        <v>628772</v>
      </c>
      <c r="AO714">
        <v>1134456</v>
      </c>
      <c r="AP714">
        <v>0</v>
      </c>
      <c r="AQ714">
        <v>7711213</v>
      </c>
      <c r="AR714">
        <v>688288</v>
      </c>
      <c r="AS714">
        <v>0</v>
      </c>
      <c r="AT714">
        <v>7022925</v>
      </c>
    </row>
    <row r="715" spans="1:46">
      <c r="A715">
        <v>10536</v>
      </c>
      <c r="B715">
        <v>34</v>
      </c>
      <c r="C715">
        <v>190000609011</v>
      </c>
      <c r="D715">
        <v>25456</v>
      </c>
      <c r="E715" t="s">
        <v>1744</v>
      </c>
      <c r="F715" t="s">
        <v>1745</v>
      </c>
      <c r="G715" t="s">
        <v>162</v>
      </c>
      <c r="H715" t="s">
        <v>162</v>
      </c>
      <c r="K715" t="s">
        <v>48</v>
      </c>
      <c r="L715" s="3">
        <v>35991</v>
      </c>
      <c r="M715" s="4">
        <f t="shared" si="11"/>
        <v>4.667359078266934E-3</v>
      </c>
      <c r="N715">
        <v>0</v>
      </c>
      <c r="O715" t="s">
        <v>49</v>
      </c>
      <c r="P715" t="s">
        <v>50</v>
      </c>
      <c r="Q715" t="s">
        <v>3958</v>
      </c>
      <c r="R715" t="s">
        <v>1683</v>
      </c>
      <c r="S715">
        <v>297</v>
      </c>
      <c r="T715" t="s">
        <v>52</v>
      </c>
      <c r="U715" t="s">
        <v>1684</v>
      </c>
      <c r="V715">
        <v>7</v>
      </c>
      <c r="W715">
        <v>1</v>
      </c>
      <c r="X715" t="s">
        <v>54</v>
      </c>
      <c r="Y715" s="1">
        <v>43380</v>
      </c>
      <c r="Z715" s="2">
        <v>0.97991898148148149</v>
      </c>
      <c r="AA715" t="s">
        <v>48</v>
      </c>
      <c r="AB715">
        <v>70</v>
      </c>
      <c r="AC715" t="s">
        <v>49</v>
      </c>
      <c r="AE715">
        <v>33901</v>
      </c>
      <c r="AF715">
        <v>33901</v>
      </c>
      <c r="AG715">
        <v>0</v>
      </c>
      <c r="AH715">
        <v>12401199</v>
      </c>
      <c r="AI715">
        <v>12401199</v>
      </c>
      <c r="AJ715">
        <v>0</v>
      </c>
      <c r="AK715">
        <v>9474441</v>
      </c>
      <c r="AL715">
        <v>2926758</v>
      </c>
      <c r="AM715">
        <v>9474441</v>
      </c>
      <c r="AN715">
        <v>628772</v>
      </c>
      <c r="AO715">
        <v>1134456</v>
      </c>
      <c r="AP715">
        <v>0</v>
      </c>
      <c r="AQ715">
        <v>7711213</v>
      </c>
      <c r="AR715">
        <v>688288</v>
      </c>
      <c r="AS715">
        <v>0</v>
      </c>
      <c r="AT715">
        <v>7022925</v>
      </c>
    </row>
    <row r="716" spans="1:46">
      <c r="A716">
        <v>10537</v>
      </c>
      <c r="B716">
        <v>35</v>
      </c>
      <c r="C716">
        <v>190000614756</v>
      </c>
      <c r="D716">
        <v>17778</v>
      </c>
      <c r="E716" t="s">
        <v>1746</v>
      </c>
      <c r="F716" t="s">
        <v>1747</v>
      </c>
      <c r="G716" t="s">
        <v>158</v>
      </c>
      <c r="H716" t="s">
        <v>158</v>
      </c>
      <c r="K716" t="s">
        <v>48</v>
      </c>
      <c r="L716" s="3">
        <v>34869</v>
      </c>
      <c r="M716" s="4">
        <f t="shared" si="11"/>
        <v>4.5218566780608968E-3</v>
      </c>
      <c r="N716">
        <v>0</v>
      </c>
      <c r="O716" t="s">
        <v>49</v>
      </c>
      <c r="P716" t="s">
        <v>50</v>
      </c>
      <c r="Q716" t="s">
        <v>3958</v>
      </c>
      <c r="R716" t="s">
        <v>1683</v>
      </c>
      <c r="S716">
        <v>297</v>
      </c>
      <c r="T716" t="s">
        <v>52</v>
      </c>
      <c r="U716" t="s">
        <v>1684</v>
      </c>
      <c r="V716">
        <v>7</v>
      </c>
      <c r="W716">
        <v>1</v>
      </c>
      <c r="X716" t="s">
        <v>54</v>
      </c>
      <c r="Y716" s="1">
        <v>43380</v>
      </c>
      <c r="Z716" s="2">
        <v>0.97991898148148149</v>
      </c>
      <c r="AA716" t="s">
        <v>48</v>
      </c>
      <c r="AB716">
        <v>70</v>
      </c>
      <c r="AC716" t="s">
        <v>49</v>
      </c>
      <c r="AE716">
        <v>33901</v>
      </c>
      <c r="AF716">
        <v>33901</v>
      </c>
      <c r="AG716">
        <v>0</v>
      </c>
      <c r="AH716">
        <v>12401199</v>
      </c>
      <c r="AI716">
        <v>12401199</v>
      </c>
      <c r="AJ716">
        <v>0</v>
      </c>
      <c r="AK716">
        <v>9474441</v>
      </c>
      <c r="AL716">
        <v>2926758</v>
      </c>
      <c r="AM716">
        <v>9474441</v>
      </c>
      <c r="AN716">
        <v>628772</v>
      </c>
      <c r="AO716">
        <v>1134456</v>
      </c>
      <c r="AP716">
        <v>0</v>
      </c>
      <c r="AQ716">
        <v>7711213</v>
      </c>
      <c r="AR716">
        <v>688288</v>
      </c>
      <c r="AS716">
        <v>0</v>
      </c>
      <c r="AT716">
        <v>7022925</v>
      </c>
    </row>
    <row r="717" spans="1:46">
      <c r="A717">
        <v>10538</v>
      </c>
      <c r="B717">
        <v>36</v>
      </c>
      <c r="C717">
        <v>190000602141</v>
      </c>
      <c r="D717">
        <v>50000</v>
      </c>
      <c r="E717" t="s">
        <v>1748</v>
      </c>
      <c r="F717" t="s">
        <v>1749</v>
      </c>
      <c r="G717" t="s">
        <v>109</v>
      </c>
      <c r="H717" t="s">
        <v>110</v>
      </c>
      <c r="I717" t="s">
        <v>111</v>
      </c>
      <c r="K717" t="s">
        <v>48</v>
      </c>
      <c r="L717" s="3">
        <v>34836</v>
      </c>
      <c r="M717" s="4">
        <f t="shared" si="11"/>
        <v>4.5175771957018957E-3</v>
      </c>
      <c r="N717">
        <v>0</v>
      </c>
      <c r="O717" t="s">
        <v>49</v>
      </c>
      <c r="P717" t="s">
        <v>50</v>
      </c>
      <c r="Q717" t="s">
        <v>3958</v>
      </c>
      <c r="R717" t="s">
        <v>1683</v>
      </c>
      <c r="S717">
        <v>297</v>
      </c>
      <c r="T717" t="s">
        <v>52</v>
      </c>
      <c r="U717" t="s">
        <v>1684</v>
      </c>
      <c r="V717">
        <v>7</v>
      </c>
      <c r="W717">
        <v>1</v>
      </c>
      <c r="X717" t="s">
        <v>54</v>
      </c>
      <c r="Y717" s="1">
        <v>43380</v>
      </c>
      <c r="Z717" s="2">
        <v>0.97991898148148149</v>
      </c>
      <c r="AA717" t="s">
        <v>48</v>
      </c>
      <c r="AB717">
        <v>70</v>
      </c>
      <c r="AC717" t="s">
        <v>49</v>
      </c>
      <c r="AE717">
        <v>33901</v>
      </c>
      <c r="AF717">
        <v>33901</v>
      </c>
      <c r="AG717">
        <v>0</v>
      </c>
      <c r="AH717">
        <v>12401199</v>
      </c>
      <c r="AI717">
        <v>12401199</v>
      </c>
      <c r="AJ717">
        <v>0</v>
      </c>
      <c r="AK717">
        <v>9474441</v>
      </c>
      <c r="AL717">
        <v>2926758</v>
      </c>
      <c r="AM717">
        <v>9474441</v>
      </c>
      <c r="AN717">
        <v>628772</v>
      </c>
      <c r="AO717">
        <v>1134456</v>
      </c>
      <c r="AP717">
        <v>0</v>
      </c>
      <c r="AQ717">
        <v>7711213</v>
      </c>
      <c r="AR717">
        <v>688288</v>
      </c>
      <c r="AS717">
        <v>0</v>
      </c>
      <c r="AT717">
        <v>7022925</v>
      </c>
    </row>
    <row r="718" spans="1:46">
      <c r="A718">
        <v>10539</v>
      </c>
      <c r="B718">
        <v>37</v>
      </c>
      <c r="C718">
        <v>190000624798</v>
      </c>
      <c r="D718">
        <v>44789</v>
      </c>
      <c r="E718" t="s">
        <v>1750</v>
      </c>
      <c r="F718" t="s">
        <v>1751</v>
      </c>
      <c r="G718" t="s">
        <v>117</v>
      </c>
      <c r="H718" t="s">
        <v>117</v>
      </c>
      <c r="K718" t="s">
        <v>48</v>
      </c>
      <c r="L718" s="3">
        <v>33597</v>
      </c>
      <c r="M718" s="4">
        <f t="shared" si="11"/>
        <v>4.3569020853139444E-3</v>
      </c>
      <c r="N718">
        <v>0</v>
      </c>
      <c r="O718" t="s">
        <v>49</v>
      </c>
      <c r="P718" t="s">
        <v>50</v>
      </c>
      <c r="Q718" t="s">
        <v>3958</v>
      </c>
      <c r="R718" t="s">
        <v>1683</v>
      </c>
      <c r="S718">
        <v>297</v>
      </c>
      <c r="T718" t="s">
        <v>52</v>
      </c>
      <c r="U718" t="s">
        <v>1684</v>
      </c>
      <c r="V718">
        <v>7</v>
      </c>
      <c r="W718">
        <v>1</v>
      </c>
      <c r="X718" t="s">
        <v>54</v>
      </c>
      <c r="Y718" s="1">
        <v>43380</v>
      </c>
      <c r="Z718" s="2">
        <v>0.97991898148148149</v>
      </c>
      <c r="AA718" t="s">
        <v>48</v>
      </c>
      <c r="AB718">
        <v>70</v>
      </c>
      <c r="AC718" t="s">
        <v>49</v>
      </c>
      <c r="AE718">
        <v>33901</v>
      </c>
      <c r="AF718">
        <v>33901</v>
      </c>
      <c r="AG718">
        <v>0</v>
      </c>
      <c r="AH718">
        <v>12401199</v>
      </c>
      <c r="AI718">
        <v>12401199</v>
      </c>
      <c r="AJ718">
        <v>0</v>
      </c>
      <c r="AK718">
        <v>9474441</v>
      </c>
      <c r="AL718">
        <v>2926758</v>
      </c>
      <c r="AM718">
        <v>9474441</v>
      </c>
      <c r="AN718">
        <v>628772</v>
      </c>
      <c r="AO718">
        <v>1134456</v>
      </c>
      <c r="AP718">
        <v>0</v>
      </c>
      <c r="AQ718">
        <v>7711213</v>
      </c>
      <c r="AR718">
        <v>688288</v>
      </c>
      <c r="AS718">
        <v>0</v>
      </c>
      <c r="AT718">
        <v>7022925</v>
      </c>
    </row>
    <row r="719" spans="1:46">
      <c r="A719">
        <v>10540</v>
      </c>
      <c r="B719">
        <v>38</v>
      </c>
      <c r="C719">
        <v>190000603312</v>
      </c>
      <c r="D719">
        <v>77500</v>
      </c>
      <c r="E719" t="s">
        <v>1752</v>
      </c>
      <c r="F719" t="s">
        <v>1753</v>
      </c>
      <c r="G719" t="s">
        <v>132</v>
      </c>
      <c r="H719" t="s">
        <v>133</v>
      </c>
      <c r="I719" t="s">
        <v>1754</v>
      </c>
      <c r="K719" t="s">
        <v>48</v>
      </c>
      <c r="L719" s="3">
        <v>33315</v>
      </c>
      <c r="M719" s="4">
        <f t="shared" si="11"/>
        <v>4.3203319633370266E-3</v>
      </c>
      <c r="N719">
        <v>0</v>
      </c>
      <c r="O719" t="s">
        <v>49</v>
      </c>
      <c r="P719" t="s">
        <v>50</v>
      </c>
      <c r="Q719" t="s">
        <v>3958</v>
      </c>
      <c r="R719" t="s">
        <v>1683</v>
      </c>
      <c r="S719">
        <v>297</v>
      </c>
      <c r="T719" t="s">
        <v>52</v>
      </c>
      <c r="U719" t="s">
        <v>1684</v>
      </c>
      <c r="V719">
        <v>7</v>
      </c>
      <c r="W719">
        <v>1</v>
      </c>
      <c r="X719" t="s">
        <v>54</v>
      </c>
      <c r="Y719" s="1">
        <v>43380</v>
      </c>
      <c r="Z719" s="2">
        <v>0.97991898148148149</v>
      </c>
      <c r="AA719" t="s">
        <v>48</v>
      </c>
      <c r="AB719">
        <v>70</v>
      </c>
      <c r="AC719" t="s">
        <v>49</v>
      </c>
      <c r="AE719">
        <v>33901</v>
      </c>
      <c r="AF719">
        <v>33901</v>
      </c>
      <c r="AG719">
        <v>0</v>
      </c>
      <c r="AH719">
        <v>12401199</v>
      </c>
      <c r="AI719">
        <v>12401199</v>
      </c>
      <c r="AJ719">
        <v>0</v>
      </c>
      <c r="AK719">
        <v>9474441</v>
      </c>
      <c r="AL719">
        <v>2926758</v>
      </c>
      <c r="AM719">
        <v>9474441</v>
      </c>
      <c r="AN719">
        <v>628772</v>
      </c>
      <c r="AO719">
        <v>1134456</v>
      </c>
      <c r="AP719">
        <v>0</v>
      </c>
      <c r="AQ719">
        <v>7711213</v>
      </c>
      <c r="AR719">
        <v>688288</v>
      </c>
      <c r="AS719">
        <v>0</v>
      </c>
      <c r="AT719">
        <v>7022925</v>
      </c>
    </row>
    <row r="720" spans="1:46">
      <c r="A720">
        <v>10541</v>
      </c>
      <c r="B720">
        <v>39</v>
      </c>
      <c r="C720">
        <v>190000610711</v>
      </c>
      <c r="D720">
        <v>65656</v>
      </c>
      <c r="E720" t="s">
        <v>1755</v>
      </c>
      <c r="F720" t="s">
        <v>1756</v>
      </c>
      <c r="G720" t="s">
        <v>134</v>
      </c>
      <c r="H720" t="s">
        <v>135</v>
      </c>
      <c r="K720" t="s">
        <v>48</v>
      </c>
      <c r="L720" s="3">
        <v>33003</v>
      </c>
      <c r="M720" s="4">
        <f t="shared" si="11"/>
        <v>4.2798714028519248E-3</v>
      </c>
      <c r="N720">
        <v>0</v>
      </c>
      <c r="O720" t="s">
        <v>49</v>
      </c>
      <c r="P720" t="s">
        <v>50</v>
      </c>
      <c r="Q720" t="s">
        <v>3958</v>
      </c>
      <c r="R720" t="s">
        <v>1683</v>
      </c>
      <c r="S720">
        <v>297</v>
      </c>
      <c r="T720" t="s">
        <v>52</v>
      </c>
      <c r="U720" t="s">
        <v>1684</v>
      </c>
      <c r="V720">
        <v>7</v>
      </c>
      <c r="W720">
        <v>1</v>
      </c>
      <c r="X720" t="s">
        <v>54</v>
      </c>
      <c r="Y720" s="1">
        <v>43380</v>
      </c>
      <c r="Z720" s="2">
        <v>0.97991898148148149</v>
      </c>
      <c r="AA720" t="s">
        <v>48</v>
      </c>
      <c r="AB720">
        <v>70</v>
      </c>
      <c r="AC720" t="s">
        <v>49</v>
      </c>
      <c r="AE720">
        <v>33901</v>
      </c>
      <c r="AF720">
        <v>33901</v>
      </c>
      <c r="AG720">
        <v>0</v>
      </c>
      <c r="AH720">
        <v>12401199</v>
      </c>
      <c r="AI720">
        <v>12401199</v>
      </c>
      <c r="AJ720">
        <v>0</v>
      </c>
      <c r="AK720">
        <v>9474441</v>
      </c>
      <c r="AL720">
        <v>2926758</v>
      </c>
      <c r="AM720">
        <v>9474441</v>
      </c>
      <c r="AN720">
        <v>628772</v>
      </c>
      <c r="AO720">
        <v>1134456</v>
      </c>
      <c r="AP720">
        <v>0</v>
      </c>
      <c r="AQ720">
        <v>7711213</v>
      </c>
      <c r="AR720">
        <v>688288</v>
      </c>
      <c r="AS720">
        <v>0</v>
      </c>
      <c r="AT720">
        <v>7022925</v>
      </c>
    </row>
    <row r="721" spans="1:46">
      <c r="A721">
        <v>10542</v>
      </c>
      <c r="B721">
        <v>40</v>
      </c>
      <c r="C721">
        <v>190000601367</v>
      </c>
      <c r="D721">
        <v>11500</v>
      </c>
      <c r="E721" t="s">
        <v>1757</v>
      </c>
      <c r="F721" t="s">
        <v>1758</v>
      </c>
      <c r="G721" t="s">
        <v>114</v>
      </c>
      <c r="H721" t="s">
        <v>114</v>
      </c>
      <c r="K721" t="s">
        <v>48</v>
      </c>
      <c r="L721" s="3">
        <v>32656</v>
      </c>
      <c r="M721" s="4">
        <f t="shared" si="11"/>
        <v>4.2348719974406104E-3</v>
      </c>
      <c r="N721">
        <v>0</v>
      </c>
      <c r="O721" t="s">
        <v>49</v>
      </c>
      <c r="P721" t="s">
        <v>50</v>
      </c>
      <c r="Q721" t="s">
        <v>3958</v>
      </c>
      <c r="R721" t="s">
        <v>1683</v>
      </c>
      <c r="S721">
        <v>297</v>
      </c>
      <c r="T721" t="s">
        <v>52</v>
      </c>
      <c r="U721" t="s">
        <v>1684</v>
      </c>
      <c r="V721">
        <v>7</v>
      </c>
      <c r="W721">
        <v>1</v>
      </c>
      <c r="X721" t="s">
        <v>54</v>
      </c>
      <c r="Y721" s="1">
        <v>43380</v>
      </c>
      <c r="Z721" s="2">
        <v>0.97991898148148149</v>
      </c>
      <c r="AA721" t="s">
        <v>48</v>
      </c>
      <c r="AB721">
        <v>70</v>
      </c>
      <c r="AC721" t="s">
        <v>49</v>
      </c>
      <c r="AE721">
        <v>33901</v>
      </c>
      <c r="AF721">
        <v>33901</v>
      </c>
      <c r="AG721">
        <v>0</v>
      </c>
      <c r="AH721">
        <v>12401199</v>
      </c>
      <c r="AI721">
        <v>12401199</v>
      </c>
      <c r="AJ721">
        <v>0</v>
      </c>
      <c r="AK721">
        <v>9474441</v>
      </c>
      <c r="AL721">
        <v>2926758</v>
      </c>
      <c r="AM721">
        <v>9474441</v>
      </c>
      <c r="AN721">
        <v>628772</v>
      </c>
      <c r="AO721">
        <v>1134456</v>
      </c>
      <c r="AP721">
        <v>0</v>
      </c>
      <c r="AQ721">
        <v>7711213</v>
      </c>
      <c r="AR721">
        <v>688288</v>
      </c>
      <c r="AS721">
        <v>0</v>
      </c>
      <c r="AT721">
        <v>7022925</v>
      </c>
    </row>
    <row r="722" spans="1:46">
      <c r="A722">
        <v>10543</v>
      </c>
      <c r="B722">
        <v>41</v>
      </c>
      <c r="C722">
        <v>190000609004</v>
      </c>
      <c r="D722">
        <v>25622</v>
      </c>
      <c r="E722" t="s">
        <v>1759</v>
      </c>
      <c r="F722" t="s">
        <v>1760</v>
      </c>
      <c r="G722" t="s">
        <v>162</v>
      </c>
      <c r="H722" t="s">
        <v>162</v>
      </c>
      <c r="K722" t="s">
        <v>48</v>
      </c>
      <c r="L722" s="3">
        <v>32435</v>
      </c>
      <c r="M722" s="4">
        <f t="shared" si="11"/>
        <v>4.206212433763663E-3</v>
      </c>
      <c r="N722">
        <v>0</v>
      </c>
      <c r="O722" t="s">
        <v>49</v>
      </c>
      <c r="P722" t="s">
        <v>50</v>
      </c>
      <c r="Q722" t="s">
        <v>3958</v>
      </c>
      <c r="R722" t="s">
        <v>1683</v>
      </c>
      <c r="S722">
        <v>297</v>
      </c>
      <c r="T722" t="s">
        <v>52</v>
      </c>
      <c r="U722" t="s">
        <v>1684</v>
      </c>
      <c r="V722">
        <v>7</v>
      </c>
      <c r="W722">
        <v>1</v>
      </c>
      <c r="X722" t="s">
        <v>54</v>
      </c>
      <c r="Y722" s="1">
        <v>43380</v>
      </c>
      <c r="Z722" s="2">
        <v>0.97991898148148149</v>
      </c>
      <c r="AA722" t="s">
        <v>48</v>
      </c>
      <c r="AB722">
        <v>70</v>
      </c>
      <c r="AC722" t="s">
        <v>49</v>
      </c>
      <c r="AE722">
        <v>33901</v>
      </c>
      <c r="AF722">
        <v>33901</v>
      </c>
      <c r="AG722">
        <v>0</v>
      </c>
      <c r="AH722">
        <v>12401199</v>
      </c>
      <c r="AI722">
        <v>12401199</v>
      </c>
      <c r="AJ722">
        <v>0</v>
      </c>
      <c r="AK722">
        <v>9474441</v>
      </c>
      <c r="AL722">
        <v>2926758</v>
      </c>
      <c r="AM722">
        <v>9474441</v>
      </c>
      <c r="AN722">
        <v>628772</v>
      </c>
      <c r="AO722">
        <v>1134456</v>
      </c>
      <c r="AP722">
        <v>0</v>
      </c>
      <c r="AQ722">
        <v>7711213</v>
      </c>
      <c r="AR722">
        <v>688288</v>
      </c>
      <c r="AS722">
        <v>0</v>
      </c>
      <c r="AT722">
        <v>7022925</v>
      </c>
    </row>
    <row r="723" spans="1:46">
      <c r="A723">
        <v>10544</v>
      </c>
      <c r="B723">
        <v>42</v>
      </c>
      <c r="C723">
        <v>190000629002</v>
      </c>
      <c r="D723">
        <v>23601</v>
      </c>
      <c r="E723" t="s">
        <v>1761</v>
      </c>
      <c r="F723" t="s">
        <v>1762</v>
      </c>
      <c r="G723" t="s">
        <v>152</v>
      </c>
      <c r="H723" t="s">
        <v>152</v>
      </c>
      <c r="I723" t="s">
        <v>1697</v>
      </c>
      <c r="K723" t="s">
        <v>48</v>
      </c>
      <c r="L723" s="3">
        <v>31725</v>
      </c>
      <c r="M723" s="4">
        <f t="shared" si="11"/>
        <v>4.1141387224033366E-3</v>
      </c>
      <c r="N723">
        <v>0</v>
      </c>
      <c r="O723" t="s">
        <v>49</v>
      </c>
      <c r="P723" t="s">
        <v>50</v>
      </c>
      <c r="Q723" t="s">
        <v>3958</v>
      </c>
      <c r="R723" t="s">
        <v>1683</v>
      </c>
      <c r="S723">
        <v>297</v>
      </c>
      <c r="T723" t="s">
        <v>52</v>
      </c>
      <c r="U723" t="s">
        <v>1684</v>
      </c>
      <c r="V723">
        <v>7</v>
      </c>
      <c r="W723">
        <v>1</v>
      </c>
      <c r="X723" t="s">
        <v>54</v>
      </c>
      <c r="Y723" s="1">
        <v>43380</v>
      </c>
      <c r="Z723" s="2">
        <v>0.97991898148148149</v>
      </c>
      <c r="AA723" t="s">
        <v>48</v>
      </c>
      <c r="AB723">
        <v>70</v>
      </c>
      <c r="AC723" t="s">
        <v>49</v>
      </c>
      <c r="AE723">
        <v>33901</v>
      </c>
      <c r="AF723">
        <v>33901</v>
      </c>
      <c r="AG723">
        <v>0</v>
      </c>
      <c r="AH723">
        <v>12401199</v>
      </c>
      <c r="AI723">
        <v>12401199</v>
      </c>
      <c r="AJ723">
        <v>0</v>
      </c>
      <c r="AK723">
        <v>9474441</v>
      </c>
      <c r="AL723">
        <v>2926758</v>
      </c>
      <c r="AM723">
        <v>9474441</v>
      </c>
      <c r="AN723">
        <v>628772</v>
      </c>
      <c r="AO723">
        <v>1134456</v>
      </c>
      <c r="AP723">
        <v>0</v>
      </c>
      <c r="AQ723">
        <v>7711213</v>
      </c>
      <c r="AR723">
        <v>688288</v>
      </c>
      <c r="AS723">
        <v>0</v>
      </c>
      <c r="AT723">
        <v>7022925</v>
      </c>
    </row>
    <row r="724" spans="1:46">
      <c r="A724">
        <v>10545</v>
      </c>
      <c r="B724">
        <v>43</v>
      </c>
      <c r="C724">
        <v>190000614772</v>
      </c>
      <c r="D724">
        <v>17717</v>
      </c>
      <c r="E724" t="s">
        <v>1763</v>
      </c>
      <c r="F724" t="s">
        <v>1764</v>
      </c>
      <c r="G724" t="s">
        <v>158</v>
      </c>
      <c r="H724" t="s">
        <v>158</v>
      </c>
      <c r="K724" t="s">
        <v>48</v>
      </c>
      <c r="L724" s="3">
        <v>31627</v>
      </c>
      <c r="M724" s="4">
        <f t="shared" si="11"/>
        <v>4.101429956609939E-3</v>
      </c>
      <c r="N724">
        <v>0</v>
      </c>
      <c r="O724" t="s">
        <v>49</v>
      </c>
      <c r="P724" t="s">
        <v>50</v>
      </c>
      <c r="Q724" t="s">
        <v>3958</v>
      </c>
      <c r="R724" t="s">
        <v>1683</v>
      </c>
      <c r="S724">
        <v>297</v>
      </c>
      <c r="T724" t="s">
        <v>52</v>
      </c>
      <c r="U724" t="s">
        <v>1684</v>
      </c>
      <c r="V724">
        <v>7</v>
      </c>
      <c r="W724">
        <v>1</v>
      </c>
      <c r="X724" t="s">
        <v>54</v>
      </c>
      <c r="Y724" s="1">
        <v>43380</v>
      </c>
      <c r="Z724" s="2">
        <v>0.97991898148148149</v>
      </c>
      <c r="AA724" t="s">
        <v>48</v>
      </c>
      <c r="AB724">
        <v>70</v>
      </c>
      <c r="AC724" t="s">
        <v>49</v>
      </c>
      <c r="AE724">
        <v>33901</v>
      </c>
      <c r="AF724">
        <v>33901</v>
      </c>
      <c r="AG724">
        <v>0</v>
      </c>
      <c r="AH724">
        <v>12401199</v>
      </c>
      <c r="AI724">
        <v>12401199</v>
      </c>
      <c r="AJ724">
        <v>0</v>
      </c>
      <c r="AK724">
        <v>9474441</v>
      </c>
      <c r="AL724">
        <v>2926758</v>
      </c>
      <c r="AM724">
        <v>9474441</v>
      </c>
      <c r="AN724">
        <v>628772</v>
      </c>
      <c r="AO724">
        <v>1134456</v>
      </c>
      <c r="AP724">
        <v>0</v>
      </c>
      <c r="AQ724">
        <v>7711213</v>
      </c>
      <c r="AR724">
        <v>688288</v>
      </c>
      <c r="AS724">
        <v>0</v>
      </c>
      <c r="AT724">
        <v>7022925</v>
      </c>
    </row>
    <row r="725" spans="1:46">
      <c r="A725">
        <v>10546</v>
      </c>
      <c r="B725">
        <v>44</v>
      </c>
      <c r="C725">
        <v>190000606158</v>
      </c>
      <c r="D725">
        <v>31333</v>
      </c>
      <c r="E725" t="s">
        <v>1765</v>
      </c>
      <c r="F725" t="s">
        <v>1766</v>
      </c>
      <c r="G725" t="s">
        <v>106</v>
      </c>
      <c r="H725" t="s">
        <v>106</v>
      </c>
      <c r="K725" t="s">
        <v>48</v>
      </c>
      <c r="L725" s="3">
        <v>31512</v>
      </c>
      <c r="M725" s="4">
        <f t="shared" si="11"/>
        <v>4.0865166089952389E-3</v>
      </c>
      <c r="N725">
        <v>0</v>
      </c>
      <c r="O725" t="s">
        <v>49</v>
      </c>
      <c r="P725" t="s">
        <v>50</v>
      </c>
      <c r="Q725" t="s">
        <v>3958</v>
      </c>
      <c r="R725" t="s">
        <v>1683</v>
      </c>
      <c r="S725">
        <v>297</v>
      </c>
      <c r="T725" t="s">
        <v>52</v>
      </c>
      <c r="U725" t="s">
        <v>1684</v>
      </c>
      <c r="V725">
        <v>7</v>
      </c>
      <c r="W725">
        <v>1</v>
      </c>
      <c r="X725" t="s">
        <v>54</v>
      </c>
      <c r="Y725" s="1">
        <v>43380</v>
      </c>
      <c r="Z725" s="2">
        <v>0.97991898148148149</v>
      </c>
      <c r="AA725" t="s">
        <v>48</v>
      </c>
      <c r="AB725">
        <v>70</v>
      </c>
      <c r="AC725" t="s">
        <v>49</v>
      </c>
      <c r="AE725">
        <v>33901</v>
      </c>
      <c r="AF725">
        <v>33901</v>
      </c>
      <c r="AG725">
        <v>0</v>
      </c>
      <c r="AH725">
        <v>12401199</v>
      </c>
      <c r="AI725">
        <v>12401199</v>
      </c>
      <c r="AJ725">
        <v>0</v>
      </c>
      <c r="AK725">
        <v>9474441</v>
      </c>
      <c r="AL725">
        <v>2926758</v>
      </c>
      <c r="AM725">
        <v>9474441</v>
      </c>
      <c r="AN725">
        <v>628772</v>
      </c>
      <c r="AO725">
        <v>1134456</v>
      </c>
      <c r="AP725">
        <v>0</v>
      </c>
      <c r="AQ725">
        <v>7711213</v>
      </c>
      <c r="AR725">
        <v>688288</v>
      </c>
      <c r="AS725">
        <v>0</v>
      </c>
      <c r="AT725">
        <v>7022925</v>
      </c>
    </row>
    <row r="726" spans="1:46">
      <c r="A726">
        <v>10547</v>
      </c>
      <c r="B726">
        <v>45</v>
      </c>
      <c r="C726">
        <v>190000611205</v>
      </c>
      <c r="D726">
        <v>13000</v>
      </c>
      <c r="E726" t="s">
        <v>1767</v>
      </c>
      <c r="F726" t="s">
        <v>1768</v>
      </c>
      <c r="G726" t="s">
        <v>70</v>
      </c>
      <c r="H726" t="s">
        <v>70</v>
      </c>
      <c r="K726" t="s">
        <v>48</v>
      </c>
      <c r="L726" s="3">
        <v>31358</v>
      </c>
      <c r="M726" s="4">
        <f t="shared" si="11"/>
        <v>4.0665456913199002E-3</v>
      </c>
      <c r="N726">
        <v>0</v>
      </c>
      <c r="O726" t="s">
        <v>49</v>
      </c>
      <c r="P726" t="s">
        <v>50</v>
      </c>
      <c r="Q726" t="s">
        <v>3958</v>
      </c>
      <c r="R726" t="s">
        <v>1683</v>
      </c>
      <c r="S726">
        <v>297</v>
      </c>
      <c r="T726" t="s">
        <v>52</v>
      </c>
      <c r="U726" t="s">
        <v>1684</v>
      </c>
      <c r="V726">
        <v>7</v>
      </c>
      <c r="W726">
        <v>1</v>
      </c>
      <c r="X726" t="s">
        <v>54</v>
      </c>
      <c r="Y726" s="1">
        <v>43380</v>
      </c>
      <c r="Z726" s="2">
        <v>0.97991898148148149</v>
      </c>
      <c r="AA726" t="s">
        <v>48</v>
      </c>
      <c r="AB726">
        <v>70</v>
      </c>
      <c r="AC726" t="s">
        <v>49</v>
      </c>
      <c r="AE726">
        <v>33901</v>
      </c>
      <c r="AF726">
        <v>33901</v>
      </c>
      <c r="AG726">
        <v>0</v>
      </c>
      <c r="AH726">
        <v>12401199</v>
      </c>
      <c r="AI726">
        <v>12401199</v>
      </c>
      <c r="AJ726">
        <v>0</v>
      </c>
      <c r="AK726">
        <v>9474441</v>
      </c>
      <c r="AL726">
        <v>2926758</v>
      </c>
      <c r="AM726">
        <v>9474441</v>
      </c>
      <c r="AN726">
        <v>628772</v>
      </c>
      <c r="AO726">
        <v>1134456</v>
      </c>
      <c r="AP726">
        <v>0</v>
      </c>
      <c r="AQ726">
        <v>7711213</v>
      </c>
      <c r="AR726">
        <v>688288</v>
      </c>
      <c r="AS726">
        <v>0</v>
      </c>
      <c r="AT726">
        <v>7022925</v>
      </c>
    </row>
    <row r="727" spans="1:46">
      <c r="A727">
        <v>10548</v>
      </c>
      <c r="B727">
        <v>46</v>
      </c>
      <c r="C727">
        <v>190000603345</v>
      </c>
      <c r="D727">
        <v>14123</v>
      </c>
      <c r="E727" t="s">
        <v>1769</v>
      </c>
      <c r="F727" t="s">
        <v>1770</v>
      </c>
      <c r="G727" t="s">
        <v>154</v>
      </c>
      <c r="H727" t="s">
        <v>154</v>
      </c>
      <c r="I727" t="s">
        <v>1754</v>
      </c>
      <c r="K727" t="s">
        <v>48</v>
      </c>
      <c r="L727" s="3">
        <v>30454</v>
      </c>
      <c r="M727" s="4">
        <f t="shared" si="11"/>
        <v>3.9493138109399908E-3</v>
      </c>
      <c r="N727">
        <v>0</v>
      </c>
      <c r="O727" t="s">
        <v>49</v>
      </c>
      <c r="P727" t="s">
        <v>50</v>
      </c>
      <c r="Q727" t="s">
        <v>3958</v>
      </c>
      <c r="R727" t="s">
        <v>1683</v>
      </c>
      <c r="S727">
        <v>297</v>
      </c>
      <c r="T727" t="s">
        <v>52</v>
      </c>
      <c r="U727" t="s">
        <v>1684</v>
      </c>
      <c r="V727">
        <v>7</v>
      </c>
      <c r="W727">
        <v>1</v>
      </c>
      <c r="X727" t="s">
        <v>54</v>
      </c>
      <c r="Y727" s="1">
        <v>43380</v>
      </c>
      <c r="Z727" s="2">
        <v>0.97991898148148149</v>
      </c>
      <c r="AA727" t="s">
        <v>48</v>
      </c>
      <c r="AB727">
        <v>70</v>
      </c>
      <c r="AC727" t="s">
        <v>49</v>
      </c>
      <c r="AE727">
        <v>33901</v>
      </c>
      <c r="AF727">
        <v>33901</v>
      </c>
      <c r="AG727">
        <v>0</v>
      </c>
      <c r="AH727">
        <v>12401199</v>
      </c>
      <c r="AI727">
        <v>12401199</v>
      </c>
      <c r="AJ727">
        <v>0</v>
      </c>
      <c r="AK727">
        <v>9474441</v>
      </c>
      <c r="AL727">
        <v>2926758</v>
      </c>
      <c r="AM727">
        <v>9474441</v>
      </c>
      <c r="AN727">
        <v>628772</v>
      </c>
      <c r="AO727">
        <v>1134456</v>
      </c>
      <c r="AP727">
        <v>0</v>
      </c>
      <c r="AQ727">
        <v>7711213</v>
      </c>
      <c r="AR727">
        <v>688288</v>
      </c>
      <c r="AS727">
        <v>0</v>
      </c>
      <c r="AT727">
        <v>7022925</v>
      </c>
    </row>
    <row r="728" spans="1:46">
      <c r="A728">
        <v>10549</v>
      </c>
      <c r="B728">
        <v>47</v>
      </c>
      <c r="C728">
        <v>190000614754</v>
      </c>
      <c r="D728">
        <v>17000</v>
      </c>
      <c r="E728" t="s">
        <v>1771</v>
      </c>
      <c r="F728" t="s">
        <v>1772</v>
      </c>
      <c r="G728" t="s">
        <v>158</v>
      </c>
      <c r="H728" t="s">
        <v>158</v>
      </c>
      <c r="K728" t="s">
        <v>48</v>
      </c>
      <c r="L728" s="3">
        <v>28636</v>
      </c>
      <c r="M728" s="4">
        <f t="shared" si="11"/>
        <v>3.7135532373441119E-3</v>
      </c>
      <c r="N728">
        <v>0</v>
      </c>
      <c r="O728" t="s">
        <v>49</v>
      </c>
      <c r="P728" t="s">
        <v>50</v>
      </c>
      <c r="Q728" t="s">
        <v>3958</v>
      </c>
      <c r="R728" t="s">
        <v>1683</v>
      </c>
      <c r="S728">
        <v>297</v>
      </c>
      <c r="T728" t="s">
        <v>52</v>
      </c>
      <c r="U728" t="s">
        <v>1684</v>
      </c>
      <c r="V728">
        <v>7</v>
      </c>
      <c r="W728">
        <v>1</v>
      </c>
      <c r="X728" t="s">
        <v>54</v>
      </c>
      <c r="Y728" s="1">
        <v>43380</v>
      </c>
      <c r="Z728" s="2">
        <v>0.97991898148148149</v>
      </c>
      <c r="AA728" t="s">
        <v>48</v>
      </c>
      <c r="AB728">
        <v>70</v>
      </c>
      <c r="AC728" t="s">
        <v>49</v>
      </c>
      <c r="AE728">
        <v>33901</v>
      </c>
      <c r="AF728">
        <v>33901</v>
      </c>
      <c r="AG728">
        <v>0</v>
      </c>
      <c r="AH728">
        <v>12401199</v>
      </c>
      <c r="AI728">
        <v>12401199</v>
      </c>
      <c r="AJ728">
        <v>0</v>
      </c>
      <c r="AK728">
        <v>9474441</v>
      </c>
      <c r="AL728">
        <v>2926758</v>
      </c>
      <c r="AM728">
        <v>9474441</v>
      </c>
      <c r="AN728">
        <v>628772</v>
      </c>
      <c r="AO728">
        <v>1134456</v>
      </c>
      <c r="AP728">
        <v>0</v>
      </c>
      <c r="AQ728">
        <v>7711213</v>
      </c>
      <c r="AR728">
        <v>688288</v>
      </c>
      <c r="AS728">
        <v>0</v>
      </c>
      <c r="AT728">
        <v>7022925</v>
      </c>
    </row>
    <row r="729" spans="1:46">
      <c r="A729">
        <v>10550</v>
      </c>
      <c r="B729">
        <v>48</v>
      </c>
      <c r="C729">
        <v>190000602139</v>
      </c>
      <c r="D729">
        <v>50050</v>
      </c>
      <c r="E729" t="s">
        <v>1773</v>
      </c>
      <c r="F729" t="s">
        <v>1774</v>
      </c>
      <c r="G729" t="s">
        <v>109</v>
      </c>
      <c r="H729" t="s">
        <v>110</v>
      </c>
      <c r="I729" t="s">
        <v>111</v>
      </c>
      <c r="K729" t="s">
        <v>48</v>
      </c>
      <c r="L729" s="3">
        <v>27982</v>
      </c>
      <c r="M729" s="4">
        <f t="shared" si="11"/>
        <v>3.6287416778657262E-3</v>
      </c>
      <c r="N729">
        <v>0</v>
      </c>
      <c r="O729" t="s">
        <v>49</v>
      </c>
      <c r="P729" t="s">
        <v>50</v>
      </c>
      <c r="Q729" t="s">
        <v>3958</v>
      </c>
      <c r="R729" t="s">
        <v>1683</v>
      </c>
      <c r="S729">
        <v>297</v>
      </c>
      <c r="T729" t="s">
        <v>52</v>
      </c>
      <c r="U729" t="s">
        <v>1684</v>
      </c>
      <c r="V729">
        <v>7</v>
      </c>
      <c r="W729">
        <v>1</v>
      </c>
      <c r="X729" t="s">
        <v>54</v>
      </c>
      <c r="Y729" s="1">
        <v>43380</v>
      </c>
      <c r="Z729" s="2">
        <v>0.97991898148148149</v>
      </c>
      <c r="AA729" t="s">
        <v>48</v>
      </c>
      <c r="AB729">
        <v>70</v>
      </c>
      <c r="AC729" t="s">
        <v>49</v>
      </c>
      <c r="AE729">
        <v>33901</v>
      </c>
      <c r="AF729">
        <v>33901</v>
      </c>
      <c r="AG729">
        <v>0</v>
      </c>
      <c r="AH729">
        <v>12401199</v>
      </c>
      <c r="AI729">
        <v>12401199</v>
      </c>
      <c r="AJ729">
        <v>0</v>
      </c>
      <c r="AK729">
        <v>9474441</v>
      </c>
      <c r="AL729">
        <v>2926758</v>
      </c>
      <c r="AM729">
        <v>9474441</v>
      </c>
      <c r="AN729">
        <v>628772</v>
      </c>
      <c r="AO729">
        <v>1134456</v>
      </c>
      <c r="AP729">
        <v>0</v>
      </c>
      <c r="AQ729">
        <v>7711213</v>
      </c>
      <c r="AR729">
        <v>688288</v>
      </c>
      <c r="AS729">
        <v>0</v>
      </c>
      <c r="AT729">
        <v>7022925</v>
      </c>
    </row>
    <row r="730" spans="1:46">
      <c r="A730">
        <v>10551</v>
      </c>
      <c r="B730">
        <v>49</v>
      </c>
      <c r="C730">
        <v>190000614751</v>
      </c>
      <c r="D730">
        <v>17001</v>
      </c>
      <c r="E730" t="s">
        <v>1775</v>
      </c>
      <c r="F730" t="s">
        <v>1776</v>
      </c>
      <c r="G730" t="s">
        <v>158</v>
      </c>
      <c r="H730" t="s">
        <v>158</v>
      </c>
      <c r="K730" t="s">
        <v>48</v>
      </c>
      <c r="L730" s="3">
        <v>27832</v>
      </c>
      <c r="M730" s="4">
        <f t="shared" si="11"/>
        <v>3.6092894853248119E-3</v>
      </c>
      <c r="N730">
        <v>0</v>
      </c>
      <c r="O730" t="s">
        <v>49</v>
      </c>
      <c r="P730" t="s">
        <v>50</v>
      </c>
      <c r="Q730" t="s">
        <v>3958</v>
      </c>
      <c r="R730" t="s">
        <v>1683</v>
      </c>
      <c r="S730">
        <v>297</v>
      </c>
      <c r="T730" t="s">
        <v>52</v>
      </c>
      <c r="U730" t="s">
        <v>1684</v>
      </c>
      <c r="V730">
        <v>7</v>
      </c>
      <c r="W730">
        <v>1</v>
      </c>
      <c r="X730" t="s">
        <v>54</v>
      </c>
      <c r="Y730" s="1">
        <v>43380</v>
      </c>
      <c r="Z730" s="2">
        <v>0.97991898148148149</v>
      </c>
      <c r="AA730" t="s">
        <v>48</v>
      </c>
      <c r="AB730">
        <v>70</v>
      </c>
      <c r="AC730" t="s">
        <v>49</v>
      </c>
      <c r="AE730">
        <v>33901</v>
      </c>
      <c r="AF730">
        <v>33901</v>
      </c>
      <c r="AG730">
        <v>0</v>
      </c>
      <c r="AH730">
        <v>12401199</v>
      </c>
      <c r="AI730">
        <v>12401199</v>
      </c>
      <c r="AJ730">
        <v>0</v>
      </c>
      <c r="AK730">
        <v>9474441</v>
      </c>
      <c r="AL730">
        <v>2926758</v>
      </c>
      <c r="AM730">
        <v>9474441</v>
      </c>
      <c r="AN730">
        <v>628772</v>
      </c>
      <c r="AO730">
        <v>1134456</v>
      </c>
      <c r="AP730">
        <v>0</v>
      </c>
      <c r="AQ730">
        <v>7711213</v>
      </c>
      <c r="AR730">
        <v>688288</v>
      </c>
      <c r="AS730">
        <v>0</v>
      </c>
      <c r="AT730">
        <v>7022925</v>
      </c>
    </row>
    <row r="731" spans="1:46">
      <c r="A731">
        <v>10552</v>
      </c>
      <c r="B731">
        <v>50</v>
      </c>
      <c r="C731">
        <v>190000614778</v>
      </c>
      <c r="D731">
        <v>17565</v>
      </c>
      <c r="E731" t="s">
        <v>1777</v>
      </c>
      <c r="F731" t="s">
        <v>1778</v>
      </c>
      <c r="G731" t="s">
        <v>158</v>
      </c>
      <c r="H731" t="s">
        <v>158</v>
      </c>
      <c r="K731" t="s">
        <v>48</v>
      </c>
      <c r="L731" s="3">
        <v>26906</v>
      </c>
      <c r="M731" s="4">
        <f t="shared" si="11"/>
        <v>3.4892046167055691E-3</v>
      </c>
      <c r="N731">
        <v>0</v>
      </c>
      <c r="O731" t="s">
        <v>49</v>
      </c>
      <c r="P731" t="s">
        <v>50</v>
      </c>
      <c r="Q731" t="s">
        <v>3958</v>
      </c>
      <c r="R731" t="s">
        <v>1683</v>
      </c>
      <c r="S731">
        <v>297</v>
      </c>
      <c r="T731" t="s">
        <v>52</v>
      </c>
      <c r="U731" t="s">
        <v>1684</v>
      </c>
      <c r="V731">
        <v>7</v>
      </c>
      <c r="W731">
        <v>1</v>
      </c>
      <c r="X731" t="s">
        <v>54</v>
      </c>
      <c r="Y731" s="1">
        <v>43380</v>
      </c>
      <c r="Z731" s="2">
        <v>0.97991898148148149</v>
      </c>
      <c r="AA731" t="s">
        <v>48</v>
      </c>
      <c r="AB731">
        <v>70</v>
      </c>
      <c r="AC731" t="s">
        <v>49</v>
      </c>
      <c r="AE731">
        <v>33901</v>
      </c>
      <c r="AF731">
        <v>33901</v>
      </c>
      <c r="AG731">
        <v>0</v>
      </c>
      <c r="AH731">
        <v>12401199</v>
      </c>
      <c r="AI731">
        <v>12401199</v>
      </c>
      <c r="AJ731">
        <v>0</v>
      </c>
      <c r="AK731">
        <v>9474441</v>
      </c>
      <c r="AL731">
        <v>2926758</v>
      </c>
      <c r="AM731">
        <v>9474441</v>
      </c>
      <c r="AN731">
        <v>628772</v>
      </c>
      <c r="AO731">
        <v>1134456</v>
      </c>
      <c r="AP731">
        <v>0</v>
      </c>
      <c r="AQ731">
        <v>7711213</v>
      </c>
      <c r="AR731">
        <v>688288</v>
      </c>
      <c r="AS731">
        <v>0</v>
      </c>
      <c r="AT731">
        <v>7022925</v>
      </c>
    </row>
    <row r="732" spans="1:46">
      <c r="A732">
        <v>10553</v>
      </c>
      <c r="B732">
        <v>51</v>
      </c>
      <c r="C732">
        <v>190000603754</v>
      </c>
      <c r="D732">
        <v>22101</v>
      </c>
      <c r="E732" t="s">
        <v>1779</v>
      </c>
      <c r="F732" t="s">
        <v>1780</v>
      </c>
      <c r="G732" t="s">
        <v>77</v>
      </c>
      <c r="H732" t="s">
        <v>77</v>
      </c>
      <c r="K732" t="s">
        <v>48</v>
      </c>
      <c r="L732" s="3">
        <v>26846</v>
      </c>
      <c r="M732" s="4">
        <f t="shared" si="11"/>
        <v>3.4814237396892031E-3</v>
      </c>
      <c r="N732">
        <v>0</v>
      </c>
      <c r="O732" t="s">
        <v>49</v>
      </c>
      <c r="P732" t="s">
        <v>50</v>
      </c>
      <c r="Q732" t="s">
        <v>3958</v>
      </c>
      <c r="R732" t="s">
        <v>1683</v>
      </c>
      <c r="S732">
        <v>297</v>
      </c>
      <c r="T732" t="s">
        <v>52</v>
      </c>
      <c r="U732" t="s">
        <v>1684</v>
      </c>
      <c r="V732">
        <v>7</v>
      </c>
      <c r="W732">
        <v>1</v>
      </c>
      <c r="X732" t="s">
        <v>54</v>
      </c>
      <c r="Y732" s="1">
        <v>43380</v>
      </c>
      <c r="Z732" s="2">
        <v>0.97991898148148149</v>
      </c>
      <c r="AA732" t="s">
        <v>48</v>
      </c>
      <c r="AB732">
        <v>70</v>
      </c>
      <c r="AC732" t="s">
        <v>49</v>
      </c>
      <c r="AE732">
        <v>33901</v>
      </c>
      <c r="AF732">
        <v>33901</v>
      </c>
      <c r="AG732">
        <v>0</v>
      </c>
      <c r="AH732">
        <v>12401199</v>
      </c>
      <c r="AI732">
        <v>12401199</v>
      </c>
      <c r="AJ732">
        <v>0</v>
      </c>
      <c r="AK732">
        <v>9474441</v>
      </c>
      <c r="AL732">
        <v>2926758</v>
      </c>
      <c r="AM732">
        <v>9474441</v>
      </c>
      <c r="AN732">
        <v>628772</v>
      </c>
      <c r="AO732">
        <v>1134456</v>
      </c>
      <c r="AP732">
        <v>0</v>
      </c>
      <c r="AQ732">
        <v>7711213</v>
      </c>
      <c r="AR732">
        <v>688288</v>
      </c>
      <c r="AS732">
        <v>0</v>
      </c>
      <c r="AT732">
        <v>7022925</v>
      </c>
    </row>
    <row r="733" spans="1:46">
      <c r="A733">
        <v>10554</v>
      </c>
      <c r="B733">
        <v>52</v>
      </c>
      <c r="C733">
        <v>190000602265</v>
      </c>
      <c r="D733">
        <v>30123</v>
      </c>
      <c r="E733" t="s">
        <v>1781</v>
      </c>
      <c r="F733" t="s">
        <v>1782</v>
      </c>
      <c r="G733" t="s">
        <v>121</v>
      </c>
      <c r="H733" t="s">
        <v>122</v>
      </c>
      <c r="K733" t="s">
        <v>48</v>
      </c>
      <c r="L733" s="3">
        <v>26335</v>
      </c>
      <c r="M733" s="4">
        <f t="shared" si="11"/>
        <v>3.415156603766489E-3</v>
      </c>
      <c r="N733">
        <v>0</v>
      </c>
      <c r="O733" t="s">
        <v>49</v>
      </c>
      <c r="P733" t="s">
        <v>50</v>
      </c>
      <c r="Q733" t="s">
        <v>3958</v>
      </c>
      <c r="R733" t="s">
        <v>1683</v>
      </c>
      <c r="S733">
        <v>297</v>
      </c>
      <c r="T733" t="s">
        <v>52</v>
      </c>
      <c r="U733" t="s">
        <v>1684</v>
      </c>
      <c r="V733">
        <v>7</v>
      </c>
      <c r="W733">
        <v>1</v>
      </c>
      <c r="X733" t="s">
        <v>54</v>
      </c>
      <c r="Y733" s="1">
        <v>43380</v>
      </c>
      <c r="Z733" s="2">
        <v>0.97991898148148149</v>
      </c>
      <c r="AA733" t="s">
        <v>48</v>
      </c>
      <c r="AB733">
        <v>70</v>
      </c>
      <c r="AC733" t="s">
        <v>49</v>
      </c>
      <c r="AE733">
        <v>33901</v>
      </c>
      <c r="AF733">
        <v>33901</v>
      </c>
      <c r="AG733">
        <v>0</v>
      </c>
      <c r="AH733">
        <v>12401199</v>
      </c>
      <c r="AI733">
        <v>12401199</v>
      </c>
      <c r="AJ733">
        <v>0</v>
      </c>
      <c r="AK733">
        <v>9474441</v>
      </c>
      <c r="AL733">
        <v>2926758</v>
      </c>
      <c r="AM733">
        <v>9474441</v>
      </c>
      <c r="AN733">
        <v>628772</v>
      </c>
      <c r="AO733">
        <v>1134456</v>
      </c>
      <c r="AP733">
        <v>0</v>
      </c>
      <c r="AQ733">
        <v>7711213</v>
      </c>
      <c r="AR733">
        <v>688288</v>
      </c>
      <c r="AS733">
        <v>0</v>
      </c>
      <c r="AT733">
        <v>7022925</v>
      </c>
    </row>
    <row r="734" spans="1:46">
      <c r="A734">
        <v>10555</v>
      </c>
      <c r="B734">
        <v>53</v>
      </c>
      <c r="C734">
        <v>190000603307</v>
      </c>
      <c r="D734">
        <v>77789</v>
      </c>
      <c r="E734" t="s">
        <v>1783</v>
      </c>
      <c r="F734" t="s">
        <v>1784</v>
      </c>
      <c r="G734" t="s">
        <v>132</v>
      </c>
      <c r="H734" t="s">
        <v>133</v>
      </c>
      <c r="I734" t="s">
        <v>1754</v>
      </c>
      <c r="K734" t="s">
        <v>48</v>
      </c>
      <c r="L734" s="3">
        <v>26135</v>
      </c>
      <c r="M734" s="4">
        <f t="shared" si="11"/>
        <v>3.3892203470452702E-3</v>
      </c>
      <c r="N734">
        <v>0</v>
      </c>
      <c r="O734" t="s">
        <v>49</v>
      </c>
      <c r="P734" t="s">
        <v>50</v>
      </c>
      <c r="Q734" t="s">
        <v>3958</v>
      </c>
      <c r="R734" t="s">
        <v>1683</v>
      </c>
      <c r="S734">
        <v>297</v>
      </c>
      <c r="T734" t="s">
        <v>52</v>
      </c>
      <c r="U734" t="s">
        <v>1684</v>
      </c>
      <c r="V734">
        <v>7</v>
      </c>
      <c r="W734">
        <v>1</v>
      </c>
      <c r="X734" t="s">
        <v>54</v>
      </c>
      <c r="Y734" s="1">
        <v>43380</v>
      </c>
      <c r="Z734" s="2">
        <v>0.97991898148148149</v>
      </c>
      <c r="AA734" t="s">
        <v>48</v>
      </c>
      <c r="AB734">
        <v>70</v>
      </c>
      <c r="AC734" t="s">
        <v>49</v>
      </c>
      <c r="AE734">
        <v>33901</v>
      </c>
      <c r="AF734">
        <v>33901</v>
      </c>
      <c r="AG734">
        <v>0</v>
      </c>
      <c r="AH734">
        <v>12401199</v>
      </c>
      <c r="AI734">
        <v>12401199</v>
      </c>
      <c r="AJ734">
        <v>0</v>
      </c>
      <c r="AK734">
        <v>9474441</v>
      </c>
      <c r="AL734">
        <v>2926758</v>
      </c>
      <c r="AM734">
        <v>9474441</v>
      </c>
      <c r="AN734">
        <v>628772</v>
      </c>
      <c r="AO734">
        <v>1134456</v>
      </c>
      <c r="AP734">
        <v>0</v>
      </c>
      <c r="AQ734">
        <v>7711213</v>
      </c>
      <c r="AR734">
        <v>688288</v>
      </c>
      <c r="AS734">
        <v>0</v>
      </c>
      <c r="AT734">
        <v>7022925</v>
      </c>
    </row>
    <row r="735" spans="1:46">
      <c r="A735">
        <v>10556</v>
      </c>
      <c r="B735">
        <v>54</v>
      </c>
      <c r="C735">
        <v>190000621078</v>
      </c>
      <c r="D735">
        <v>19777</v>
      </c>
      <c r="E735" t="s">
        <v>1785</v>
      </c>
      <c r="F735" t="s">
        <v>1786</v>
      </c>
      <c r="G735" t="s">
        <v>87</v>
      </c>
      <c r="H735" t="s">
        <v>88</v>
      </c>
      <c r="I735" t="s">
        <v>1787</v>
      </c>
      <c r="K735" t="s">
        <v>48</v>
      </c>
      <c r="L735" s="3">
        <v>25917</v>
      </c>
      <c r="M735" s="4">
        <f t="shared" si="11"/>
        <v>3.3609498272191419E-3</v>
      </c>
      <c r="N735">
        <v>0</v>
      </c>
      <c r="O735" t="s">
        <v>49</v>
      </c>
      <c r="P735" t="s">
        <v>50</v>
      </c>
      <c r="Q735" t="s">
        <v>3958</v>
      </c>
      <c r="R735" t="s">
        <v>1683</v>
      </c>
      <c r="S735">
        <v>297</v>
      </c>
      <c r="T735" t="s">
        <v>52</v>
      </c>
      <c r="U735" t="s">
        <v>1684</v>
      </c>
      <c r="V735">
        <v>7</v>
      </c>
      <c r="W735">
        <v>1</v>
      </c>
      <c r="X735" t="s">
        <v>54</v>
      </c>
      <c r="Y735" s="1">
        <v>43380</v>
      </c>
      <c r="Z735" s="2">
        <v>0.97991898148148149</v>
      </c>
      <c r="AA735" t="s">
        <v>48</v>
      </c>
      <c r="AB735">
        <v>70</v>
      </c>
      <c r="AC735" t="s">
        <v>49</v>
      </c>
      <c r="AE735">
        <v>33901</v>
      </c>
      <c r="AF735">
        <v>33901</v>
      </c>
      <c r="AG735">
        <v>0</v>
      </c>
      <c r="AH735">
        <v>12401199</v>
      </c>
      <c r="AI735">
        <v>12401199</v>
      </c>
      <c r="AJ735">
        <v>0</v>
      </c>
      <c r="AK735">
        <v>9474441</v>
      </c>
      <c r="AL735">
        <v>2926758</v>
      </c>
      <c r="AM735">
        <v>9474441</v>
      </c>
      <c r="AN735">
        <v>628772</v>
      </c>
      <c r="AO735">
        <v>1134456</v>
      </c>
      <c r="AP735">
        <v>0</v>
      </c>
      <c r="AQ735">
        <v>7711213</v>
      </c>
      <c r="AR735">
        <v>688288</v>
      </c>
      <c r="AS735">
        <v>0</v>
      </c>
      <c r="AT735">
        <v>7022925</v>
      </c>
    </row>
    <row r="736" spans="1:46">
      <c r="A736">
        <v>10557</v>
      </c>
      <c r="B736">
        <v>55</v>
      </c>
      <c r="C736">
        <v>190000614761</v>
      </c>
      <c r="D736">
        <v>17027</v>
      </c>
      <c r="E736" t="s">
        <v>1788</v>
      </c>
      <c r="F736" t="s">
        <v>1789</v>
      </c>
      <c r="G736" t="s">
        <v>158</v>
      </c>
      <c r="H736" t="s">
        <v>158</v>
      </c>
      <c r="K736" t="s">
        <v>48</v>
      </c>
      <c r="L736" s="3">
        <v>25497</v>
      </c>
      <c r="M736" s="4">
        <f t="shared" si="11"/>
        <v>3.3064836881045822E-3</v>
      </c>
      <c r="N736">
        <v>0</v>
      </c>
      <c r="O736" t="s">
        <v>49</v>
      </c>
      <c r="P736" t="s">
        <v>50</v>
      </c>
      <c r="Q736" t="s">
        <v>3958</v>
      </c>
      <c r="R736" t="s">
        <v>1683</v>
      </c>
      <c r="S736">
        <v>297</v>
      </c>
      <c r="T736" t="s">
        <v>52</v>
      </c>
      <c r="U736" t="s">
        <v>1684</v>
      </c>
      <c r="V736">
        <v>7</v>
      </c>
      <c r="W736">
        <v>1</v>
      </c>
      <c r="X736" t="s">
        <v>54</v>
      </c>
      <c r="Y736" s="1">
        <v>43380</v>
      </c>
      <c r="Z736" s="2">
        <v>0.97991898148148149</v>
      </c>
      <c r="AA736" t="s">
        <v>48</v>
      </c>
      <c r="AB736">
        <v>70</v>
      </c>
      <c r="AC736" t="s">
        <v>49</v>
      </c>
      <c r="AE736">
        <v>33901</v>
      </c>
      <c r="AF736">
        <v>33901</v>
      </c>
      <c r="AG736">
        <v>0</v>
      </c>
      <c r="AH736">
        <v>12401199</v>
      </c>
      <c r="AI736">
        <v>12401199</v>
      </c>
      <c r="AJ736">
        <v>0</v>
      </c>
      <c r="AK736">
        <v>9474441</v>
      </c>
      <c r="AL736">
        <v>2926758</v>
      </c>
      <c r="AM736">
        <v>9474441</v>
      </c>
      <c r="AN736">
        <v>628772</v>
      </c>
      <c r="AO736">
        <v>1134456</v>
      </c>
      <c r="AP736">
        <v>0</v>
      </c>
      <c r="AQ736">
        <v>7711213</v>
      </c>
      <c r="AR736">
        <v>688288</v>
      </c>
      <c r="AS736">
        <v>0</v>
      </c>
      <c r="AT736">
        <v>7022925</v>
      </c>
    </row>
    <row r="737" spans="1:46">
      <c r="A737">
        <v>10558</v>
      </c>
      <c r="B737">
        <v>56</v>
      </c>
      <c r="C737">
        <v>190000603263</v>
      </c>
      <c r="D737">
        <v>77888</v>
      </c>
      <c r="E737" t="s">
        <v>1790</v>
      </c>
      <c r="F737" t="s">
        <v>1791</v>
      </c>
      <c r="G737" t="s">
        <v>132</v>
      </c>
      <c r="H737" t="s">
        <v>133</v>
      </c>
      <c r="I737" t="s">
        <v>1754</v>
      </c>
      <c r="K737" t="s">
        <v>48</v>
      </c>
      <c r="L737" s="3">
        <v>25384</v>
      </c>
      <c r="M737" s="4">
        <f t="shared" si="11"/>
        <v>3.2918297030570935E-3</v>
      </c>
      <c r="N737">
        <v>0</v>
      </c>
      <c r="O737" t="s">
        <v>49</v>
      </c>
      <c r="P737" t="s">
        <v>50</v>
      </c>
      <c r="Q737" t="s">
        <v>3958</v>
      </c>
      <c r="R737" t="s">
        <v>1683</v>
      </c>
      <c r="S737">
        <v>297</v>
      </c>
      <c r="T737" t="s">
        <v>52</v>
      </c>
      <c r="U737" t="s">
        <v>1684</v>
      </c>
      <c r="V737">
        <v>7</v>
      </c>
      <c r="W737">
        <v>1</v>
      </c>
      <c r="X737" t="s">
        <v>54</v>
      </c>
      <c r="Y737" s="1">
        <v>43380</v>
      </c>
      <c r="Z737" s="2">
        <v>0.97991898148148149</v>
      </c>
      <c r="AA737" t="s">
        <v>48</v>
      </c>
      <c r="AB737">
        <v>70</v>
      </c>
      <c r="AC737" t="s">
        <v>49</v>
      </c>
      <c r="AE737">
        <v>33901</v>
      </c>
      <c r="AF737">
        <v>33901</v>
      </c>
      <c r="AG737">
        <v>0</v>
      </c>
      <c r="AH737">
        <v>12401199</v>
      </c>
      <c r="AI737">
        <v>12401199</v>
      </c>
      <c r="AJ737">
        <v>0</v>
      </c>
      <c r="AK737">
        <v>9474441</v>
      </c>
      <c r="AL737">
        <v>2926758</v>
      </c>
      <c r="AM737">
        <v>9474441</v>
      </c>
      <c r="AN737">
        <v>628772</v>
      </c>
      <c r="AO737">
        <v>1134456</v>
      </c>
      <c r="AP737">
        <v>0</v>
      </c>
      <c r="AQ737">
        <v>7711213</v>
      </c>
      <c r="AR737">
        <v>688288</v>
      </c>
      <c r="AS737">
        <v>0</v>
      </c>
      <c r="AT737">
        <v>7022925</v>
      </c>
    </row>
    <row r="738" spans="1:46">
      <c r="A738">
        <v>10559</v>
      </c>
      <c r="B738">
        <v>57</v>
      </c>
      <c r="C738">
        <v>190000628059</v>
      </c>
      <c r="D738">
        <v>51888</v>
      </c>
      <c r="E738" t="s">
        <v>1792</v>
      </c>
      <c r="F738" t="s">
        <v>1793</v>
      </c>
      <c r="G738" t="s">
        <v>156</v>
      </c>
      <c r="H738" t="s">
        <v>157</v>
      </c>
      <c r="K738" t="s">
        <v>48</v>
      </c>
      <c r="L738" s="3">
        <v>25259</v>
      </c>
      <c r="M738" s="4">
        <f t="shared" si="11"/>
        <v>3.2756195426063318E-3</v>
      </c>
      <c r="N738">
        <v>0</v>
      </c>
      <c r="O738" t="s">
        <v>49</v>
      </c>
      <c r="P738" t="s">
        <v>50</v>
      </c>
      <c r="Q738" t="s">
        <v>3958</v>
      </c>
      <c r="R738" t="s">
        <v>1683</v>
      </c>
      <c r="S738">
        <v>297</v>
      </c>
      <c r="T738" t="s">
        <v>52</v>
      </c>
      <c r="U738" t="s">
        <v>1684</v>
      </c>
      <c r="V738">
        <v>7</v>
      </c>
      <c r="W738">
        <v>1</v>
      </c>
      <c r="X738" t="s">
        <v>54</v>
      </c>
      <c r="Y738" s="1">
        <v>43380</v>
      </c>
      <c r="Z738" s="2">
        <v>0.97991898148148149</v>
      </c>
      <c r="AA738" t="s">
        <v>48</v>
      </c>
      <c r="AB738">
        <v>70</v>
      </c>
      <c r="AC738" t="s">
        <v>49</v>
      </c>
      <c r="AE738">
        <v>33901</v>
      </c>
      <c r="AF738">
        <v>33901</v>
      </c>
      <c r="AG738">
        <v>0</v>
      </c>
      <c r="AH738">
        <v>12401199</v>
      </c>
      <c r="AI738">
        <v>12401199</v>
      </c>
      <c r="AJ738">
        <v>0</v>
      </c>
      <c r="AK738">
        <v>9474441</v>
      </c>
      <c r="AL738">
        <v>2926758</v>
      </c>
      <c r="AM738">
        <v>9474441</v>
      </c>
      <c r="AN738">
        <v>628772</v>
      </c>
      <c r="AO738">
        <v>1134456</v>
      </c>
      <c r="AP738">
        <v>0</v>
      </c>
      <c r="AQ738">
        <v>7711213</v>
      </c>
      <c r="AR738">
        <v>688288</v>
      </c>
      <c r="AS738">
        <v>0</v>
      </c>
      <c r="AT738">
        <v>7022925</v>
      </c>
    </row>
    <row r="739" spans="1:46">
      <c r="A739">
        <v>10560</v>
      </c>
      <c r="B739">
        <v>58</v>
      </c>
      <c r="C739">
        <v>190000624747</v>
      </c>
      <c r="D739">
        <v>44888</v>
      </c>
      <c r="E739" t="s">
        <v>1794</v>
      </c>
      <c r="F739" t="s">
        <v>1795</v>
      </c>
      <c r="G739" t="s">
        <v>117</v>
      </c>
      <c r="H739" t="s">
        <v>117</v>
      </c>
      <c r="K739" t="s">
        <v>48</v>
      </c>
      <c r="L739" s="3">
        <v>24800</v>
      </c>
      <c r="M739" s="4">
        <f t="shared" si="11"/>
        <v>3.2160958334311348E-3</v>
      </c>
      <c r="N739">
        <v>0</v>
      </c>
      <c r="O739" t="s">
        <v>49</v>
      </c>
      <c r="P739" t="s">
        <v>50</v>
      </c>
      <c r="Q739" t="s">
        <v>3958</v>
      </c>
      <c r="R739" t="s">
        <v>1683</v>
      </c>
      <c r="S739">
        <v>297</v>
      </c>
      <c r="T739" t="s">
        <v>52</v>
      </c>
      <c r="U739" t="s">
        <v>1684</v>
      </c>
      <c r="V739">
        <v>7</v>
      </c>
      <c r="W739">
        <v>1</v>
      </c>
      <c r="X739" t="s">
        <v>54</v>
      </c>
      <c r="Y739" s="1">
        <v>43380</v>
      </c>
      <c r="Z739" s="2">
        <v>0.97991898148148149</v>
      </c>
      <c r="AA739" t="s">
        <v>48</v>
      </c>
      <c r="AB739">
        <v>70</v>
      </c>
      <c r="AC739" t="s">
        <v>49</v>
      </c>
      <c r="AE739">
        <v>33901</v>
      </c>
      <c r="AF739">
        <v>33901</v>
      </c>
      <c r="AG739">
        <v>0</v>
      </c>
      <c r="AH739">
        <v>12401199</v>
      </c>
      <c r="AI739">
        <v>12401199</v>
      </c>
      <c r="AJ739">
        <v>0</v>
      </c>
      <c r="AK739">
        <v>9474441</v>
      </c>
      <c r="AL739">
        <v>2926758</v>
      </c>
      <c r="AM739">
        <v>9474441</v>
      </c>
      <c r="AN739">
        <v>628772</v>
      </c>
      <c r="AO739">
        <v>1134456</v>
      </c>
      <c r="AP739">
        <v>0</v>
      </c>
      <c r="AQ739">
        <v>7711213</v>
      </c>
      <c r="AR739">
        <v>688288</v>
      </c>
      <c r="AS739">
        <v>0</v>
      </c>
      <c r="AT739">
        <v>7022925</v>
      </c>
    </row>
    <row r="740" spans="1:46">
      <c r="A740">
        <v>10561</v>
      </c>
      <c r="B740">
        <v>59</v>
      </c>
      <c r="C740">
        <v>190000612971</v>
      </c>
      <c r="D740">
        <v>70123</v>
      </c>
      <c r="E740" t="s">
        <v>1796</v>
      </c>
      <c r="F740" t="s">
        <v>1797</v>
      </c>
      <c r="G740" t="s">
        <v>98</v>
      </c>
      <c r="H740" t="s">
        <v>99</v>
      </c>
      <c r="K740" t="s">
        <v>48</v>
      </c>
      <c r="L740" s="3">
        <v>24261</v>
      </c>
      <c r="M740" s="4">
        <f t="shared" si="11"/>
        <v>3.1461976215674497E-3</v>
      </c>
      <c r="N740">
        <v>0</v>
      </c>
      <c r="O740" t="s">
        <v>49</v>
      </c>
      <c r="P740" t="s">
        <v>50</v>
      </c>
      <c r="Q740" t="s">
        <v>3958</v>
      </c>
      <c r="R740" t="s">
        <v>1683</v>
      </c>
      <c r="S740">
        <v>297</v>
      </c>
      <c r="T740" t="s">
        <v>52</v>
      </c>
      <c r="U740" t="s">
        <v>1684</v>
      </c>
      <c r="V740">
        <v>7</v>
      </c>
      <c r="W740">
        <v>1</v>
      </c>
      <c r="X740" t="s">
        <v>54</v>
      </c>
      <c r="Y740" s="1">
        <v>43380</v>
      </c>
      <c r="Z740" s="2">
        <v>0.97991898148148149</v>
      </c>
      <c r="AA740" t="s">
        <v>48</v>
      </c>
      <c r="AB740">
        <v>70</v>
      </c>
      <c r="AC740" t="s">
        <v>49</v>
      </c>
      <c r="AE740">
        <v>33901</v>
      </c>
      <c r="AF740">
        <v>33901</v>
      </c>
      <c r="AG740">
        <v>0</v>
      </c>
      <c r="AH740">
        <v>12401199</v>
      </c>
      <c r="AI740">
        <v>12401199</v>
      </c>
      <c r="AJ740">
        <v>0</v>
      </c>
      <c r="AK740">
        <v>9474441</v>
      </c>
      <c r="AL740">
        <v>2926758</v>
      </c>
      <c r="AM740">
        <v>9474441</v>
      </c>
      <c r="AN740">
        <v>628772</v>
      </c>
      <c r="AO740">
        <v>1134456</v>
      </c>
      <c r="AP740">
        <v>0</v>
      </c>
      <c r="AQ740">
        <v>7711213</v>
      </c>
      <c r="AR740">
        <v>688288</v>
      </c>
      <c r="AS740">
        <v>0</v>
      </c>
      <c r="AT740">
        <v>7022925</v>
      </c>
    </row>
    <row r="741" spans="1:46">
      <c r="A741">
        <v>10562</v>
      </c>
      <c r="B741">
        <v>60</v>
      </c>
      <c r="C741">
        <v>190000625238</v>
      </c>
      <c r="D741">
        <v>27123</v>
      </c>
      <c r="E741" t="s">
        <v>1798</v>
      </c>
      <c r="F741" t="s">
        <v>1799</v>
      </c>
      <c r="G741" t="s">
        <v>155</v>
      </c>
      <c r="H741" t="s">
        <v>155</v>
      </c>
      <c r="I741" t="s">
        <v>1800</v>
      </c>
      <c r="K741" t="s">
        <v>48</v>
      </c>
      <c r="L741" s="3">
        <v>23951</v>
      </c>
      <c r="M741" s="4">
        <f t="shared" si="11"/>
        <v>3.1059964236495605E-3</v>
      </c>
      <c r="N741">
        <v>0</v>
      </c>
      <c r="O741" t="s">
        <v>49</v>
      </c>
      <c r="P741" t="s">
        <v>50</v>
      </c>
      <c r="Q741" t="s">
        <v>3958</v>
      </c>
      <c r="R741" t="s">
        <v>1683</v>
      </c>
      <c r="S741">
        <v>297</v>
      </c>
      <c r="T741" t="s">
        <v>52</v>
      </c>
      <c r="U741" t="s">
        <v>1684</v>
      </c>
      <c r="V741">
        <v>7</v>
      </c>
      <c r="W741">
        <v>1</v>
      </c>
      <c r="X741" t="s">
        <v>54</v>
      </c>
      <c r="Y741" s="1">
        <v>43380</v>
      </c>
      <c r="Z741" s="2">
        <v>0.97991898148148149</v>
      </c>
      <c r="AA741" t="s">
        <v>48</v>
      </c>
      <c r="AB741">
        <v>70</v>
      </c>
      <c r="AC741" t="s">
        <v>49</v>
      </c>
      <c r="AE741">
        <v>33901</v>
      </c>
      <c r="AF741">
        <v>33901</v>
      </c>
      <c r="AG741">
        <v>0</v>
      </c>
      <c r="AH741">
        <v>12401199</v>
      </c>
      <c r="AI741">
        <v>12401199</v>
      </c>
      <c r="AJ741">
        <v>0</v>
      </c>
      <c r="AK741">
        <v>9474441</v>
      </c>
      <c r="AL741">
        <v>2926758</v>
      </c>
      <c r="AM741">
        <v>9474441</v>
      </c>
      <c r="AN741">
        <v>628772</v>
      </c>
      <c r="AO741">
        <v>1134456</v>
      </c>
      <c r="AP741">
        <v>0</v>
      </c>
      <c r="AQ741">
        <v>7711213</v>
      </c>
      <c r="AR741">
        <v>688288</v>
      </c>
      <c r="AS741">
        <v>0</v>
      </c>
      <c r="AT741">
        <v>7022925</v>
      </c>
    </row>
    <row r="742" spans="1:46">
      <c r="A742">
        <v>10563</v>
      </c>
      <c r="B742">
        <v>61</v>
      </c>
      <c r="C742">
        <v>190000606186</v>
      </c>
      <c r="D742">
        <v>31615</v>
      </c>
      <c r="E742" t="s">
        <v>1801</v>
      </c>
      <c r="F742" t="s">
        <v>1802</v>
      </c>
      <c r="G742" t="s">
        <v>106</v>
      </c>
      <c r="H742" t="s">
        <v>106</v>
      </c>
      <c r="K742" t="s">
        <v>48</v>
      </c>
      <c r="L742" s="3">
        <v>23307</v>
      </c>
      <c r="M742" s="4">
        <f t="shared" si="11"/>
        <v>3.0224816770072359E-3</v>
      </c>
      <c r="N742">
        <v>0</v>
      </c>
      <c r="O742" t="s">
        <v>49</v>
      </c>
      <c r="P742" t="s">
        <v>50</v>
      </c>
      <c r="Q742" t="s">
        <v>3958</v>
      </c>
      <c r="R742" t="s">
        <v>1683</v>
      </c>
      <c r="S742">
        <v>297</v>
      </c>
      <c r="T742" t="s">
        <v>52</v>
      </c>
      <c r="U742" t="s">
        <v>1684</v>
      </c>
      <c r="V742">
        <v>7</v>
      </c>
      <c r="W742">
        <v>1</v>
      </c>
      <c r="X742" t="s">
        <v>54</v>
      </c>
      <c r="Y742" s="1">
        <v>43380</v>
      </c>
      <c r="Z742" s="2">
        <v>0.97991898148148149</v>
      </c>
      <c r="AA742" t="s">
        <v>48</v>
      </c>
      <c r="AB742">
        <v>70</v>
      </c>
      <c r="AC742" t="s">
        <v>49</v>
      </c>
      <c r="AE742">
        <v>33901</v>
      </c>
      <c r="AF742">
        <v>33901</v>
      </c>
      <c r="AG742">
        <v>0</v>
      </c>
      <c r="AH742">
        <v>12401199</v>
      </c>
      <c r="AI742">
        <v>12401199</v>
      </c>
      <c r="AJ742">
        <v>0</v>
      </c>
      <c r="AK742">
        <v>9474441</v>
      </c>
      <c r="AL742">
        <v>2926758</v>
      </c>
      <c r="AM742">
        <v>9474441</v>
      </c>
      <c r="AN742">
        <v>628772</v>
      </c>
      <c r="AO742">
        <v>1134456</v>
      </c>
      <c r="AP742">
        <v>0</v>
      </c>
      <c r="AQ742">
        <v>7711213</v>
      </c>
      <c r="AR742">
        <v>688288</v>
      </c>
      <c r="AS742">
        <v>0</v>
      </c>
      <c r="AT742">
        <v>7022925</v>
      </c>
    </row>
    <row r="743" spans="1:46">
      <c r="A743">
        <v>10564</v>
      </c>
      <c r="B743">
        <v>62</v>
      </c>
      <c r="C743">
        <v>190000614771</v>
      </c>
      <c r="D743">
        <v>17070</v>
      </c>
      <c r="E743" t="s">
        <v>1803</v>
      </c>
      <c r="F743" t="s">
        <v>1804</v>
      </c>
      <c r="G743" t="s">
        <v>158</v>
      </c>
      <c r="H743" t="s">
        <v>158</v>
      </c>
      <c r="K743" t="s">
        <v>48</v>
      </c>
      <c r="L743" s="3">
        <v>23169</v>
      </c>
      <c r="M743" s="4">
        <f t="shared" si="11"/>
        <v>3.0045856598695949E-3</v>
      </c>
      <c r="N743">
        <v>0</v>
      </c>
      <c r="O743" t="s">
        <v>49</v>
      </c>
      <c r="P743" t="s">
        <v>50</v>
      </c>
      <c r="Q743" t="s">
        <v>3958</v>
      </c>
      <c r="R743" t="s">
        <v>1683</v>
      </c>
      <c r="S743">
        <v>297</v>
      </c>
      <c r="T743" t="s">
        <v>52</v>
      </c>
      <c r="U743" t="s">
        <v>1684</v>
      </c>
      <c r="V743">
        <v>7</v>
      </c>
      <c r="W743">
        <v>1</v>
      </c>
      <c r="X743" t="s">
        <v>54</v>
      </c>
      <c r="Y743" s="1">
        <v>43380</v>
      </c>
      <c r="Z743" s="2">
        <v>0.97991898148148149</v>
      </c>
      <c r="AA743" t="s">
        <v>48</v>
      </c>
      <c r="AB743">
        <v>70</v>
      </c>
      <c r="AC743" t="s">
        <v>49</v>
      </c>
      <c r="AE743">
        <v>33901</v>
      </c>
      <c r="AF743">
        <v>33901</v>
      </c>
      <c r="AG743">
        <v>0</v>
      </c>
      <c r="AH743">
        <v>12401199</v>
      </c>
      <c r="AI743">
        <v>12401199</v>
      </c>
      <c r="AJ743">
        <v>0</v>
      </c>
      <c r="AK743">
        <v>9474441</v>
      </c>
      <c r="AL743">
        <v>2926758</v>
      </c>
      <c r="AM743">
        <v>9474441</v>
      </c>
      <c r="AN743">
        <v>628772</v>
      </c>
      <c r="AO743">
        <v>1134456</v>
      </c>
      <c r="AP743">
        <v>0</v>
      </c>
      <c r="AQ743">
        <v>7711213</v>
      </c>
      <c r="AR743">
        <v>688288</v>
      </c>
      <c r="AS743">
        <v>0</v>
      </c>
      <c r="AT743">
        <v>7022925</v>
      </c>
    </row>
    <row r="744" spans="1:46">
      <c r="A744">
        <v>10565</v>
      </c>
      <c r="B744">
        <v>63</v>
      </c>
      <c r="C744">
        <v>190000619351</v>
      </c>
      <c r="D744">
        <v>20345</v>
      </c>
      <c r="E744" t="s">
        <v>1805</v>
      </c>
      <c r="F744" t="s">
        <v>1806</v>
      </c>
      <c r="G744" t="s">
        <v>91</v>
      </c>
      <c r="H744" t="s">
        <v>91</v>
      </c>
      <c r="K744" t="s">
        <v>48</v>
      </c>
      <c r="L744" s="3">
        <v>22141</v>
      </c>
      <c r="M744" s="4">
        <f t="shared" si="11"/>
        <v>2.8712733003225304E-3</v>
      </c>
      <c r="N744">
        <v>0</v>
      </c>
      <c r="O744" t="s">
        <v>49</v>
      </c>
      <c r="P744" t="s">
        <v>50</v>
      </c>
      <c r="Q744" t="s">
        <v>3958</v>
      </c>
      <c r="R744" t="s">
        <v>1683</v>
      </c>
      <c r="S744">
        <v>297</v>
      </c>
      <c r="T744" t="s">
        <v>52</v>
      </c>
      <c r="U744" t="s">
        <v>1684</v>
      </c>
      <c r="V744">
        <v>7</v>
      </c>
      <c r="W744">
        <v>1</v>
      </c>
      <c r="X744" t="s">
        <v>54</v>
      </c>
      <c r="Y744" s="1">
        <v>43380</v>
      </c>
      <c r="Z744" s="2">
        <v>0.97991898148148149</v>
      </c>
      <c r="AA744" t="s">
        <v>48</v>
      </c>
      <c r="AB744">
        <v>70</v>
      </c>
      <c r="AC744" t="s">
        <v>49</v>
      </c>
      <c r="AE744">
        <v>33901</v>
      </c>
      <c r="AF744">
        <v>33901</v>
      </c>
      <c r="AG744">
        <v>0</v>
      </c>
      <c r="AH744">
        <v>12401199</v>
      </c>
      <c r="AI744">
        <v>12401199</v>
      </c>
      <c r="AJ744">
        <v>0</v>
      </c>
      <c r="AK744">
        <v>9474441</v>
      </c>
      <c r="AL744">
        <v>2926758</v>
      </c>
      <c r="AM744">
        <v>9474441</v>
      </c>
      <c r="AN744">
        <v>628772</v>
      </c>
      <c r="AO744">
        <v>1134456</v>
      </c>
      <c r="AP744">
        <v>0</v>
      </c>
      <c r="AQ744">
        <v>7711213</v>
      </c>
      <c r="AR744">
        <v>688288</v>
      </c>
      <c r="AS744">
        <v>0</v>
      </c>
      <c r="AT744">
        <v>7022925</v>
      </c>
    </row>
    <row r="745" spans="1:46">
      <c r="A745">
        <v>10566</v>
      </c>
      <c r="B745">
        <v>64</v>
      </c>
      <c r="C745">
        <v>190000614704</v>
      </c>
      <c r="D745">
        <v>17456</v>
      </c>
      <c r="E745" t="s">
        <v>1807</v>
      </c>
      <c r="F745" t="s">
        <v>1808</v>
      </c>
      <c r="G745" t="s">
        <v>158</v>
      </c>
      <c r="H745" t="s">
        <v>158</v>
      </c>
      <c r="K745" t="s">
        <v>48</v>
      </c>
      <c r="L745" s="3">
        <v>22006</v>
      </c>
      <c r="M745" s="4">
        <f t="shared" si="11"/>
        <v>2.8537663270357077E-3</v>
      </c>
      <c r="N745">
        <v>0</v>
      </c>
      <c r="O745" t="s">
        <v>49</v>
      </c>
      <c r="P745" t="s">
        <v>50</v>
      </c>
      <c r="Q745" t="s">
        <v>3958</v>
      </c>
      <c r="R745" t="s">
        <v>1683</v>
      </c>
      <c r="S745">
        <v>297</v>
      </c>
      <c r="T745" t="s">
        <v>52</v>
      </c>
      <c r="U745" t="s">
        <v>1684</v>
      </c>
      <c r="V745">
        <v>7</v>
      </c>
      <c r="W745">
        <v>1</v>
      </c>
      <c r="X745" t="s">
        <v>54</v>
      </c>
      <c r="Y745" s="1">
        <v>43380</v>
      </c>
      <c r="Z745" s="2">
        <v>0.97991898148148149</v>
      </c>
      <c r="AA745" t="s">
        <v>48</v>
      </c>
      <c r="AB745">
        <v>70</v>
      </c>
      <c r="AC745" t="s">
        <v>49</v>
      </c>
      <c r="AE745">
        <v>33901</v>
      </c>
      <c r="AF745">
        <v>33901</v>
      </c>
      <c r="AG745">
        <v>0</v>
      </c>
      <c r="AH745">
        <v>12401199</v>
      </c>
      <c r="AI745">
        <v>12401199</v>
      </c>
      <c r="AJ745">
        <v>0</v>
      </c>
      <c r="AK745">
        <v>9474441</v>
      </c>
      <c r="AL745">
        <v>2926758</v>
      </c>
      <c r="AM745">
        <v>9474441</v>
      </c>
      <c r="AN745">
        <v>628772</v>
      </c>
      <c r="AO745">
        <v>1134456</v>
      </c>
      <c r="AP745">
        <v>0</v>
      </c>
      <c r="AQ745">
        <v>7711213</v>
      </c>
      <c r="AR745">
        <v>688288</v>
      </c>
      <c r="AS745">
        <v>0</v>
      </c>
      <c r="AT745">
        <v>7022925</v>
      </c>
    </row>
    <row r="746" spans="1:46">
      <c r="A746">
        <v>10567</v>
      </c>
      <c r="B746">
        <v>65</v>
      </c>
      <c r="C746">
        <v>190000626183</v>
      </c>
      <c r="D746">
        <v>28333</v>
      </c>
      <c r="E746" t="s">
        <v>1809</v>
      </c>
      <c r="F746" t="s">
        <v>1810</v>
      </c>
      <c r="G746" t="s">
        <v>141</v>
      </c>
      <c r="H746" t="s">
        <v>141</v>
      </c>
      <c r="K746" t="s">
        <v>48</v>
      </c>
      <c r="L746" s="3">
        <v>20751</v>
      </c>
      <c r="M746" s="4">
        <f t="shared" si="11"/>
        <v>2.6910163161100596E-3</v>
      </c>
      <c r="N746">
        <v>0</v>
      </c>
      <c r="O746" t="s">
        <v>49</v>
      </c>
      <c r="P746" t="s">
        <v>50</v>
      </c>
      <c r="Q746" t="s">
        <v>3958</v>
      </c>
      <c r="R746" t="s">
        <v>1683</v>
      </c>
      <c r="S746">
        <v>297</v>
      </c>
      <c r="T746" t="s">
        <v>52</v>
      </c>
      <c r="U746" t="s">
        <v>1684</v>
      </c>
      <c r="V746">
        <v>7</v>
      </c>
      <c r="W746">
        <v>1</v>
      </c>
      <c r="X746" t="s">
        <v>54</v>
      </c>
      <c r="Y746" s="1">
        <v>43380</v>
      </c>
      <c r="Z746" s="2">
        <v>0.97991898148148149</v>
      </c>
      <c r="AA746" t="s">
        <v>48</v>
      </c>
      <c r="AB746">
        <v>70</v>
      </c>
      <c r="AC746" t="s">
        <v>49</v>
      </c>
      <c r="AE746">
        <v>33901</v>
      </c>
      <c r="AF746">
        <v>33901</v>
      </c>
      <c r="AG746">
        <v>0</v>
      </c>
      <c r="AH746">
        <v>12401199</v>
      </c>
      <c r="AI746">
        <v>12401199</v>
      </c>
      <c r="AJ746">
        <v>0</v>
      </c>
      <c r="AK746">
        <v>9474441</v>
      </c>
      <c r="AL746">
        <v>2926758</v>
      </c>
      <c r="AM746">
        <v>9474441</v>
      </c>
      <c r="AN746">
        <v>628772</v>
      </c>
      <c r="AO746">
        <v>1134456</v>
      </c>
      <c r="AP746">
        <v>0</v>
      </c>
      <c r="AQ746">
        <v>7711213</v>
      </c>
      <c r="AR746">
        <v>688288</v>
      </c>
      <c r="AS746">
        <v>0</v>
      </c>
      <c r="AT746">
        <v>7022925</v>
      </c>
    </row>
    <row r="747" spans="1:46">
      <c r="A747">
        <v>10568</v>
      </c>
      <c r="B747">
        <v>66</v>
      </c>
      <c r="C747">
        <v>190000616818</v>
      </c>
      <c r="D747">
        <v>30007</v>
      </c>
      <c r="E747" t="s">
        <v>1811</v>
      </c>
      <c r="F747" t="s">
        <v>1812</v>
      </c>
      <c r="G747" t="s">
        <v>121</v>
      </c>
      <c r="H747" t="s">
        <v>122</v>
      </c>
      <c r="K747" t="s">
        <v>48</v>
      </c>
      <c r="L747" s="3">
        <v>20234</v>
      </c>
      <c r="M747" s="4">
        <f t="shared" si="11"/>
        <v>2.6239710924857089E-3</v>
      </c>
      <c r="N747">
        <v>0</v>
      </c>
      <c r="O747" t="s">
        <v>49</v>
      </c>
      <c r="P747" t="s">
        <v>50</v>
      </c>
      <c r="Q747" t="s">
        <v>3958</v>
      </c>
      <c r="R747" t="s">
        <v>1683</v>
      </c>
      <c r="S747">
        <v>297</v>
      </c>
      <c r="T747" t="s">
        <v>52</v>
      </c>
      <c r="U747" t="s">
        <v>1684</v>
      </c>
      <c r="V747">
        <v>7</v>
      </c>
      <c r="W747">
        <v>1</v>
      </c>
      <c r="X747" t="s">
        <v>54</v>
      </c>
      <c r="Y747" s="1">
        <v>43380</v>
      </c>
      <c r="Z747" s="2">
        <v>0.97991898148148149</v>
      </c>
      <c r="AA747" t="s">
        <v>48</v>
      </c>
      <c r="AB747">
        <v>70</v>
      </c>
      <c r="AC747" t="s">
        <v>49</v>
      </c>
      <c r="AE747">
        <v>33901</v>
      </c>
      <c r="AF747">
        <v>33901</v>
      </c>
      <c r="AG747">
        <v>0</v>
      </c>
      <c r="AH747">
        <v>12401199</v>
      </c>
      <c r="AI747">
        <v>12401199</v>
      </c>
      <c r="AJ747">
        <v>0</v>
      </c>
      <c r="AK747">
        <v>9474441</v>
      </c>
      <c r="AL747">
        <v>2926758</v>
      </c>
      <c r="AM747">
        <v>9474441</v>
      </c>
      <c r="AN747">
        <v>628772</v>
      </c>
      <c r="AO747">
        <v>1134456</v>
      </c>
      <c r="AP747">
        <v>0</v>
      </c>
      <c r="AQ747">
        <v>7711213</v>
      </c>
      <c r="AR747">
        <v>688288</v>
      </c>
      <c r="AS747">
        <v>0</v>
      </c>
      <c r="AT747">
        <v>7022925</v>
      </c>
    </row>
    <row r="748" spans="1:46">
      <c r="A748">
        <v>10569</v>
      </c>
      <c r="B748">
        <v>67</v>
      </c>
      <c r="C748">
        <v>190000625249</v>
      </c>
      <c r="D748">
        <v>27427</v>
      </c>
      <c r="E748" t="s">
        <v>1813</v>
      </c>
      <c r="F748" t="s">
        <v>1814</v>
      </c>
      <c r="G748" t="s">
        <v>155</v>
      </c>
      <c r="H748" t="s">
        <v>155</v>
      </c>
      <c r="I748" t="s">
        <v>1800</v>
      </c>
      <c r="K748" t="s">
        <v>48</v>
      </c>
      <c r="L748" s="3">
        <v>18003</v>
      </c>
      <c r="M748" s="4">
        <f t="shared" si="11"/>
        <v>2.3346521487605126E-3</v>
      </c>
      <c r="N748">
        <v>0</v>
      </c>
      <c r="O748" t="s">
        <v>49</v>
      </c>
      <c r="P748" t="s">
        <v>50</v>
      </c>
      <c r="Q748" t="s">
        <v>3958</v>
      </c>
      <c r="R748" t="s">
        <v>1683</v>
      </c>
      <c r="S748">
        <v>297</v>
      </c>
      <c r="T748" t="s">
        <v>52</v>
      </c>
      <c r="U748" t="s">
        <v>1684</v>
      </c>
      <c r="V748">
        <v>7</v>
      </c>
      <c r="W748">
        <v>1</v>
      </c>
      <c r="X748" t="s">
        <v>54</v>
      </c>
      <c r="Y748" s="1">
        <v>43380</v>
      </c>
      <c r="Z748" s="2">
        <v>0.97991898148148149</v>
      </c>
      <c r="AA748" t="s">
        <v>48</v>
      </c>
      <c r="AB748">
        <v>70</v>
      </c>
      <c r="AC748" t="s">
        <v>49</v>
      </c>
      <c r="AE748">
        <v>33901</v>
      </c>
      <c r="AF748">
        <v>33901</v>
      </c>
      <c r="AG748">
        <v>0</v>
      </c>
      <c r="AH748">
        <v>12401199</v>
      </c>
      <c r="AI748">
        <v>12401199</v>
      </c>
      <c r="AJ748">
        <v>0</v>
      </c>
      <c r="AK748">
        <v>9474441</v>
      </c>
      <c r="AL748">
        <v>2926758</v>
      </c>
      <c r="AM748">
        <v>9474441</v>
      </c>
      <c r="AN748">
        <v>628772</v>
      </c>
      <c r="AO748">
        <v>1134456</v>
      </c>
      <c r="AP748">
        <v>0</v>
      </c>
      <c r="AQ748">
        <v>7711213</v>
      </c>
      <c r="AR748">
        <v>688288</v>
      </c>
      <c r="AS748">
        <v>0</v>
      </c>
      <c r="AT748">
        <v>7022925</v>
      </c>
    </row>
    <row r="749" spans="1:46">
      <c r="A749">
        <v>10570</v>
      </c>
      <c r="B749">
        <v>68</v>
      </c>
      <c r="C749">
        <v>190000611511</v>
      </c>
      <c r="D749">
        <v>90668</v>
      </c>
      <c r="E749" t="s">
        <v>1815</v>
      </c>
      <c r="F749" t="s">
        <v>1816</v>
      </c>
      <c r="G749" t="s">
        <v>57</v>
      </c>
      <c r="H749" t="s">
        <v>58</v>
      </c>
      <c r="K749" t="s">
        <v>48</v>
      </c>
      <c r="L749" s="3">
        <v>16855</v>
      </c>
      <c r="M749" s="4">
        <f t="shared" si="11"/>
        <v>2.1857780351807166E-3</v>
      </c>
      <c r="N749">
        <v>0</v>
      </c>
      <c r="O749" t="s">
        <v>49</v>
      </c>
      <c r="P749" t="s">
        <v>50</v>
      </c>
      <c r="Q749" t="s">
        <v>3958</v>
      </c>
      <c r="R749" t="s">
        <v>1683</v>
      </c>
      <c r="S749">
        <v>297</v>
      </c>
      <c r="T749" t="s">
        <v>52</v>
      </c>
      <c r="U749" t="s">
        <v>1684</v>
      </c>
      <c r="V749">
        <v>7</v>
      </c>
      <c r="W749">
        <v>1</v>
      </c>
      <c r="X749" t="s">
        <v>54</v>
      </c>
      <c r="Y749" s="1">
        <v>43380</v>
      </c>
      <c r="Z749" s="2">
        <v>0.97991898148148149</v>
      </c>
      <c r="AA749" t="s">
        <v>48</v>
      </c>
      <c r="AB749">
        <v>70</v>
      </c>
      <c r="AC749" t="s">
        <v>49</v>
      </c>
      <c r="AE749">
        <v>33901</v>
      </c>
      <c r="AF749">
        <v>33901</v>
      </c>
      <c r="AG749">
        <v>0</v>
      </c>
      <c r="AH749">
        <v>12401199</v>
      </c>
      <c r="AI749">
        <v>12401199</v>
      </c>
      <c r="AJ749">
        <v>0</v>
      </c>
      <c r="AK749">
        <v>9474441</v>
      </c>
      <c r="AL749">
        <v>2926758</v>
      </c>
      <c r="AM749">
        <v>9474441</v>
      </c>
      <c r="AN749">
        <v>628772</v>
      </c>
      <c r="AO749">
        <v>1134456</v>
      </c>
      <c r="AP749">
        <v>0</v>
      </c>
      <c r="AQ749">
        <v>7711213</v>
      </c>
      <c r="AR749">
        <v>688288</v>
      </c>
      <c r="AS749">
        <v>0</v>
      </c>
      <c r="AT749">
        <v>7022925</v>
      </c>
    </row>
    <row r="750" spans="1:46">
      <c r="A750">
        <v>10571</v>
      </c>
      <c r="B750">
        <v>69</v>
      </c>
      <c r="C750">
        <v>190000618079</v>
      </c>
      <c r="D750">
        <v>36000</v>
      </c>
      <c r="E750" t="s">
        <v>1817</v>
      </c>
      <c r="F750" t="s">
        <v>1818</v>
      </c>
      <c r="G750" t="s">
        <v>94</v>
      </c>
      <c r="H750" t="s">
        <v>94</v>
      </c>
      <c r="K750" t="s">
        <v>48</v>
      </c>
      <c r="L750" s="3">
        <v>13234</v>
      </c>
      <c r="M750" s="4">
        <f t="shared" si="11"/>
        <v>1.7162021072430497E-3</v>
      </c>
      <c r="N750">
        <v>0</v>
      </c>
      <c r="O750" t="s">
        <v>49</v>
      </c>
      <c r="P750" t="s">
        <v>50</v>
      </c>
      <c r="Q750" t="s">
        <v>3958</v>
      </c>
      <c r="R750" t="s">
        <v>1683</v>
      </c>
      <c r="S750">
        <v>297</v>
      </c>
      <c r="T750" t="s">
        <v>52</v>
      </c>
      <c r="U750" t="s">
        <v>1684</v>
      </c>
      <c r="V750">
        <v>7</v>
      </c>
      <c r="W750">
        <v>1</v>
      </c>
      <c r="X750" t="s">
        <v>54</v>
      </c>
      <c r="Y750" s="1">
        <v>43380</v>
      </c>
      <c r="Z750" s="2">
        <v>0.97991898148148149</v>
      </c>
      <c r="AA750" t="s">
        <v>48</v>
      </c>
      <c r="AB750">
        <v>70</v>
      </c>
      <c r="AC750" t="s">
        <v>49</v>
      </c>
      <c r="AE750">
        <v>33901</v>
      </c>
      <c r="AF750">
        <v>33901</v>
      </c>
      <c r="AG750">
        <v>0</v>
      </c>
      <c r="AH750">
        <v>12401199</v>
      </c>
      <c r="AI750">
        <v>12401199</v>
      </c>
      <c r="AJ750">
        <v>0</v>
      </c>
      <c r="AK750">
        <v>9474441</v>
      </c>
      <c r="AL750">
        <v>2926758</v>
      </c>
      <c r="AM750">
        <v>9474441</v>
      </c>
      <c r="AN750">
        <v>628772</v>
      </c>
      <c r="AO750">
        <v>1134456</v>
      </c>
      <c r="AP750">
        <v>0</v>
      </c>
      <c r="AQ750">
        <v>7711213</v>
      </c>
      <c r="AR750">
        <v>688288</v>
      </c>
      <c r="AS750">
        <v>0</v>
      </c>
      <c r="AT750">
        <v>7022925</v>
      </c>
    </row>
    <row r="751" spans="1:46">
      <c r="A751">
        <v>10572</v>
      </c>
      <c r="B751">
        <v>70</v>
      </c>
      <c r="C751">
        <v>190000614816</v>
      </c>
      <c r="D751">
        <v>35035</v>
      </c>
      <c r="E751" t="s">
        <v>841</v>
      </c>
      <c r="F751" t="s">
        <v>842</v>
      </c>
      <c r="G751" t="s">
        <v>153</v>
      </c>
      <c r="H751" t="s">
        <v>153</v>
      </c>
      <c r="K751" t="s">
        <v>48</v>
      </c>
      <c r="L751" s="3">
        <v>12294</v>
      </c>
      <c r="M751" s="4">
        <f t="shared" si="11"/>
        <v>1.5943017006533214E-3</v>
      </c>
      <c r="N751">
        <v>0</v>
      </c>
      <c r="O751" t="s">
        <v>49</v>
      </c>
      <c r="P751" t="s">
        <v>50</v>
      </c>
      <c r="Q751" t="s">
        <v>3958</v>
      </c>
      <c r="R751" t="s">
        <v>1683</v>
      </c>
      <c r="S751">
        <v>297</v>
      </c>
      <c r="T751" t="s">
        <v>52</v>
      </c>
      <c r="U751" t="s">
        <v>1684</v>
      </c>
      <c r="V751">
        <v>7</v>
      </c>
      <c r="W751">
        <v>1</v>
      </c>
      <c r="X751" t="s">
        <v>54</v>
      </c>
      <c r="Y751" s="1">
        <v>43380</v>
      </c>
      <c r="Z751" s="2">
        <v>0.97991898148148149</v>
      </c>
      <c r="AA751" t="s">
        <v>48</v>
      </c>
      <c r="AB751">
        <v>70</v>
      </c>
      <c r="AC751" t="s">
        <v>49</v>
      </c>
      <c r="AE751">
        <v>33901</v>
      </c>
      <c r="AF751">
        <v>33901</v>
      </c>
      <c r="AG751">
        <v>0</v>
      </c>
      <c r="AH751">
        <v>12401199</v>
      </c>
      <c r="AI751">
        <v>12401199</v>
      </c>
      <c r="AJ751">
        <v>0</v>
      </c>
      <c r="AK751">
        <v>9474441</v>
      </c>
      <c r="AL751">
        <v>2926758</v>
      </c>
      <c r="AM751">
        <v>9474441</v>
      </c>
      <c r="AN751">
        <v>628772</v>
      </c>
      <c r="AO751">
        <v>1134456</v>
      </c>
      <c r="AP751">
        <v>0</v>
      </c>
      <c r="AQ751">
        <v>7711213</v>
      </c>
      <c r="AR751">
        <v>688288</v>
      </c>
      <c r="AS751">
        <v>0</v>
      </c>
      <c r="AT751">
        <v>7022925</v>
      </c>
    </row>
    <row r="752" spans="1:46">
      <c r="A752">
        <v>12867</v>
      </c>
      <c r="B752">
        <v>1</v>
      </c>
      <c r="C752">
        <v>200000612928</v>
      </c>
      <c r="D752">
        <v>45678</v>
      </c>
      <c r="E752" t="s">
        <v>224</v>
      </c>
      <c r="F752" t="s">
        <v>225</v>
      </c>
      <c r="G752" t="s">
        <v>161</v>
      </c>
      <c r="H752" t="s">
        <v>161</v>
      </c>
      <c r="I752" t="s">
        <v>1828</v>
      </c>
      <c r="K752" t="s">
        <v>48</v>
      </c>
      <c r="L752" s="3">
        <v>58221</v>
      </c>
      <c r="M752" s="4">
        <f t="shared" si="11"/>
        <v>3.4519907600652676E-2</v>
      </c>
      <c r="N752">
        <v>0</v>
      </c>
      <c r="O752" t="s">
        <v>49</v>
      </c>
      <c r="P752" t="s">
        <v>50</v>
      </c>
      <c r="Q752" t="s">
        <v>3958</v>
      </c>
      <c r="R752" t="s">
        <v>1829</v>
      </c>
      <c r="S752">
        <v>297</v>
      </c>
      <c r="T752" t="s">
        <v>52</v>
      </c>
      <c r="U752" t="s">
        <v>1830</v>
      </c>
      <c r="V752">
        <v>7</v>
      </c>
      <c r="W752">
        <v>1</v>
      </c>
      <c r="X752" t="s">
        <v>54</v>
      </c>
      <c r="Y752" s="1">
        <v>43380</v>
      </c>
      <c r="Z752" s="2">
        <v>0.95594907407407403</v>
      </c>
      <c r="AA752" t="s">
        <v>48</v>
      </c>
      <c r="AB752">
        <v>24</v>
      </c>
      <c r="AC752" t="s">
        <v>49</v>
      </c>
      <c r="AE752">
        <v>7389</v>
      </c>
      <c r="AF752">
        <v>7389</v>
      </c>
      <c r="AG752">
        <v>0</v>
      </c>
      <c r="AH752">
        <v>2372548</v>
      </c>
      <c r="AI752">
        <v>2372548</v>
      </c>
      <c r="AJ752">
        <v>0</v>
      </c>
      <c r="AK752">
        <v>1966450</v>
      </c>
      <c r="AL752">
        <v>406098</v>
      </c>
      <c r="AM752">
        <v>1966450</v>
      </c>
      <c r="AN752">
        <v>88645</v>
      </c>
      <c r="AO752">
        <v>191213</v>
      </c>
      <c r="AP752">
        <v>0</v>
      </c>
      <c r="AQ752">
        <v>1686592</v>
      </c>
      <c r="AR752">
        <v>121622</v>
      </c>
      <c r="AS752">
        <v>0</v>
      </c>
      <c r="AT752">
        <v>1564970</v>
      </c>
    </row>
    <row r="753" spans="1:46">
      <c r="A753">
        <v>12868</v>
      </c>
      <c r="B753">
        <v>2</v>
      </c>
      <c r="C753">
        <v>200000612929</v>
      </c>
      <c r="D753">
        <v>45888</v>
      </c>
      <c r="E753" t="s">
        <v>1831</v>
      </c>
      <c r="F753" t="s">
        <v>1832</v>
      </c>
      <c r="G753" t="s">
        <v>161</v>
      </c>
      <c r="H753" t="s">
        <v>161</v>
      </c>
      <c r="I753" t="s">
        <v>1828</v>
      </c>
      <c r="K753" t="s">
        <v>48</v>
      </c>
      <c r="L753" s="3">
        <v>47544</v>
      </c>
      <c r="M753" s="4">
        <f t="shared" si="11"/>
        <v>2.8189390202254014E-2</v>
      </c>
      <c r="N753">
        <v>0</v>
      </c>
      <c r="O753" t="s">
        <v>49</v>
      </c>
      <c r="P753" t="s">
        <v>50</v>
      </c>
      <c r="Q753" t="s">
        <v>3958</v>
      </c>
      <c r="R753" t="s">
        <v>1829</v>
      </c>
      <c r="S753">
        <v>297</v>
      </c>
      <c r="T753" t="s">
        <v>52</v>
      </c>
      <c r="U753" t="s">
        <v>1830</v>
      </c>
      <c r="V753">
        <v>7</v>
      </c>
      <c r="W753">
        <v>1</v>
      </c>
      <c r="X753" t="s">
        <v>54</v>
      </c>
      <c r="Y753" s="1">
        <v>43380</v>
      </c>
      <c r="Z753" s="2">
        <v>0.95594907407407403</v>
      </c>
      <c r="AA753" t="s">
        <v>48</v>
      </c>
      <c r="AB753">
        <v>24</v>
      </c>
      <c r="AC753" t="s">
        <v>49</v>
      </c>
      <c r="AE753">
        <v>7389</v>
      </c>
      <c r="AF753">
        <v>7389</v>
      </c>
      <c r="AG753">
        <v>0</v>
      </c>
      <c r="AH753">
        <v>2372548</v>
      </c>
      <c r="AI753">
        <v>2372548</v>
      </c>
      <c r="AJ753">
        <v>0</v>
      </c>
      <c r="AK753">
        <v>1966450</v>
      </c>
      <c r="AL753">
        <v>406098</v>
      </c>
      <c r="AM753">
        <v>1966450</v>
      </c>
      <c r="AN753">
        <v>88645</v>
      </c>
      <c r="AO753">
        <v>191213</v>
      </c>
      <c r="AP753">
        <v>0</v>
      </c>
      <c r="AQ753">
        <v>1686592</v>
      </c>
      <c r="AR753">
        <v>121622</v>
      </c>
      <c r="AS753">
        <v>0</v>
      </c>
      <c r="AT753">
        <v>1564970</v>
      </c>
    </row>
    <row r="754" spans="1:46">
      <c r="A754">
        <v>12869</v>
      </c>
      <c r="B754">
        <v>3</v>
      </c>
      <c r="C754">
        <v>200000603844</v>
      </c>
      <c r="D754">
        <v>70000</v>
      </c>
      <c r="E754" t="s">
        <v>1833</v>
      </c>
      <c r="F754" t="s">
        <v>1834</v>
      </c>
      <c r="G754" t="s">
        <v>98</v>
      </c>
      <c r="H754" t="s">
        <v>99</v>
      </c>
      <c r="I754" t="s">
        <v>1835</v>
      </c>
      <c r="K754" t="s">
        <v>48</v>
      </c>
      <c r="L754" s="3">
        <v>42049</v>
      </c>
      <c r="M754" s="4">
        <f t="shared" si="11"/>
        <v>2.493134083406064E-2</v>
      </c>
      <c r="N754">
        <v>0</v>
      </c>
      <c r="O754" t="s">
        <v>49</v>
      </c>
      <c r="P754" t="s">
        <v>50</v>
      </c>
      <c r="Q754" t="s">
        <v>3958</v>
      </c>
      <c r="R754" t="s">
        <v>1829</v>
      </c>
      <c r="S754">
        <v>297</v>
      </c>
      <c r="T754" t="s">
        <v>52</v>
      </c>
      <c r="U754" t="s">
        <v>1830</v>
      </c>
      <c r="V754">
        <v>7</v>
      </c>
      <c r="W754">
        <v>1</v>
      </c>
      <c r="X754" t="s">
        <v>54</v>
      </c>
      <c r="Y754" s="1">
        <v>43380</v>
      </c>
      <c r="Z754" s="2">
        <v>0.95594907407407403</v>
      </c>
      <c r="AA754" t="s">
        <v>48</v>
      </c>
      <c r="AB754">
        <v>24</v>
      </c>
      <c r="AC754" t="s">
        <v>49</v>
      </c>
      <c r="AE754">
        <v>7389</v>
      </c>
      <c r="AF754">
        <v>7389</v>
      </c>
      <c r="AG754">
        <v>0</v>
      </c>
      <c r="AH754">
        <v>2372548</v>
      </c>
      <c r="AI754">
        <v>2372548</v>
      </c>
      <c r="AJ754">
        <v>0</v>
      </c>
      <c r="AK754">
        <v>1966450</v>
      </c>
      <c r="AL754">
        <v>406098</v>
      </c>
      <c r="AM754">
        <v>1966450</v>
      </c>
      <c r="AN754">
        <v>88645</v>
      </c>
      <c r="AO754">
        <v>191213</v>
      </c>
      <c r="AP754">
        <v>0</v>
      </c>
      <c r="AQ754">
        <v>1686592</v>
      </c>
      <c r="AR754">
        <v>121622</v>
      </c>
      <c r="AS754">
        <v>0</v>
      </c>
      <c r="AT754">
        <v>1564970</v>
      </c>
    </row>
    <row r="755" spans="1:46">
      <c r="A755">
        <v>12870</v>
      </c>
      <c r="B755">
        <v>4</v>
      </c>
      <c r="C755">
        <v>200000612933</v>
      </c>
      <c r="D755">
        <v>45123</v>
      </c>
      <c r="E755" t="s">
        <v>1836</v>
      </c>
      <c r="F755" t="s">
        <v>1837</v>
      </c>
      <c r="G755" t="s">
        <v>161</v>
      </c>
      <c r="H755" t="s">
        <v>161</v>
      </c>
      <c r="I755" t="s">
        <v>1828</v>
      </c>
      <c r="K755" t="s">
        <v>48</v>
      </c>
      <c r="L755" s="3">
        <v>41249</v>
      </c>
      <c r="M755" s="4">
        <f t="shared" si="11"/>
        <v>2.4457011535688536E-2</v>
      </c>
      <c r="N755">
        <v>0</v>
      </c>
      <c r="O755" t="s">
        <v>49</v>
      </c>
      <c r="P755" t="s">
        <v>50</v>
      </c>
      <c r="Q755" t="s">
        <v>3958</v>
      </c>
      <c r="R755" t="s">
        <v>1829</v>
      </c>
      <c r="S755">
        <v>297</v>
      </c>
      <c r="T755" t="s">
        <v>52</v>
      </c>
      <c r="U755" t="s">
        <v>1830</v>
      </c>
      <c r="V755">
        <v>7</v>
      </c>
      <c r="W755">
        <v>1</v>
      </c>
      <c r="X755" t="s">
        <v>54</v>
      </c>
      <c r="Y755" s="1">
        <v>43380</v>
      </c>
      <c r="Z755" s="2">
        <v>0.95594907407407403</v>
      </c>
      <c r="AA755" t="s">
        <v>48</v>
      </c>
      <c r="AB755">
        <v>24</v>
      </c>
      <c r="AC755" t="s">
        <v>49</v>
      </c>
      <c r="AE755">
        <v>7389</v>
      </c>
      <c r="AF755">
        <v>7389</v>
      </c>
      <c r="AG755">
        <v>0</v>
      </c>
      <c r="AH755">
        <v>2372548</v>
      </c>
      <c r="AI755">
        <v>2372548</v>
      </c>
      <c r="AJ755">
        <v>0</v>
      </c>
      <c r="AK755">
        <v>1966450</v>
      </c>
      <c r="AL755">
        <v>406098</v>
      </c>
      <c r="AM755">
        <v>1966450</v>
      </c>
      <c r="AN755">
        <v>88645</v>
      </c>
      <c r="AO755">
        <v>191213</v>
      </c>
      <c r="AP755">
        <v>0</v>
      </c>
      <c r="AQ755">
        <v>1686592</v>
      </c>
      <c r="AR755">
        <v>121622</v>
      </c>
      <c r="AS755">
        <v>0</v>
      </c>
      <c r="AT755">
        <v>1564970</v>
      </c>
    </row>
    <row r="756" spans="1:46">
      <c r="A756">
        <v>12871</v>
      </c>
      <c r="B756">
        <v>5</v>
      </c>
      <c r="C756">
        <v>200000613518</v>
      </c>
      <c r="D756">
        <v>15222</v>
      </c>
      <c r="E756" t="s">
        <v>1838</v>
      </c>
      <c r="F756" t="s">
        <v>1839</v>
      </c>
      <c r="G756" t="s">
        <v>65</v>
      </c>
      <c r="H756" t="s">
        <v>65</v>
      </c>
      <c r="I756" t="s">
        <v>1840</v>
      </c>
      <c r="K756" t="s">
        <v>48</v>
      </c>
      <c r="L756" s="3">
        <v>40717</v>
      </c>
      <c r="M756" s="4">
        <f t="shared" si="11"/>
        <v>2.4141582552271088E-2</v>
      </c>
      <c r="N756">
        <v>0</v>
      </c>
      <c r="O756" t="s">
        <v>49</v>
      </c>
      <c r="P756" t="s">
        <v>50</v>
      </c>
      <c r="Q756" t="s">
        <v>3958</v>
      </c>
      <c r="R756" t="s">
        <v>1829</v>
      </c>
      <c r="S756">
        <v>297</v>
      </c>
      <c r="T756" t="s">
        <v>52</v>
      </c>
      <c r="U756" t="s">
        <v>1830</v>
      </c>
      <c r="V756">
        <v>7</v>
      </c>
      <c r="W756">
        <v>1</v>
      </c>
      <c r="X756" t="s">
        <v>54</v>
      </c>
      <c r="Y756" s="1">
        <v>43380</v>
      </c>
      <c r="Z756" s="2">
        <v>0.95594907407407403</v>
      </c>
      <c r="AA756" t="s">
        <v>48</v>
      </c>
      <c r="AB756">
        <v>24</v>
      </c>
      <c r="AC756" t="s">
        <v>49</v>
      </c>
      <c r="AE756">
        <v>7389</v>
      </c>
      <c r="AF756">
        <v>7389</v>
      </c>
      <c r="AG756">
        <v>0</v>
      </c>
      <c r="AH756">
        <v>2372548</v>
      </c>
      <c r="AI756">
        <v>2372548</v>
      </c>
      <c r="AJ756">
        <v>0</v>
      </c>
      <c r="AK756">
        <v>1966450</v>
      </c>
      <c r="AL756">
        <v>406098</v>
      </c>
      <c r="AM756">
        <v>1966450</v>
      </c>
      <c r="AN756">
        <v>88645</v>
      </c>
      <c r="AO756">
        <v>191213</v>
      </c>
      <c r="AP756">
        <v>0</v>
      </c>
      <c r="AQ756">
        <v>1686592</v>
      </c>
      <c r="AR756">
        <v>121622</v>
      </c>
      <c r="AS756">
        <v>0</v>
      </c>
      <c r="AT756">
        <v>1564970</v>
      </c>
    </row>
    <row r="757" spans="1:46">
      <c r="A757">
        <v>12872</v>
      </c>
      <c r="B757">
        <v>6</v>
      </c>
      <c r="C757">
        <v>200000613517</v>
      </c>
      <c r="D757">
        <v>15100</v>
      </c>
      <c r="E757" t="s">
        <v>1841</v>
      </c>
      <c r="F757" t="s">
        <v>1842</v>
      </c>
      <c r="G757" t="s">
        <v>65</v>
      </c>
      <c r="H757" t="s">
        <v>65</v>
      </c>
      <c r="I757" t="s">
        <v>1840</v>
      </c>
      <c r="K757" t="s">
        <v>48</v>
      </c>
      <c r="L757" s="3">
        <v>38053</v>
      </c>
      <c r="M757" s="4">
        <f t="shared" si="11"/>
        <v>2.2562065988691989E-2</v>
      </c>
      <c r="N757">
        <v>0</v>
      </c>
      <c r="O757" t="s">
        <v>49</v>
      </c>
      <c r="P757" t="s">
        <v>50</v>
      </c>
      <c r="Q757" t="s">
        <v>3958</v>
      </c>
      <c r="R757" t="s">
        <v>1829</v>
      </c>
      <c r="S757">
        <v>297</v>
      </c>
      <c r="T757" t="s">
        <v>52</v>
      </c>
      <c r="U757" t="s">
        <v>1830</v>
      </c>
      <c r="V757">
        <v>7</v>
      </c>
      <c r="W757">
        <v>1</v>
      </c>
      <c r="X757" t="s">
        <v>54</v>
      </c>
      <c r="Y757" s="1">
        <v>43380</v>
      </c>
      <c r="Z757" s="2">
        <v>0.95594907407407403</v>
      </c>
      <c r="AA757" t="s">
        <v>48</v>
      </c>
      <c r="AB757">
        <v>24</v>
      </c>
      <c r="AC757" t="s">
        <v>49</v>
      </c>
      <c r="AE757">
        <v>7389</v>
      </c>
      <c r="AF757">
        <v>7389</v>
      </c>
      <c r="AG757">
        <v>0</v>
      </c>
      <c r="AH757">
        <v>2372548</v>
      </c>
      <c r="AI757">
        <v>2372548</v>
      </c>
      <c r="AJ757">
        <v>0</v>
      </c>
      <c r="AK757">
        <v>1966450</v>
      </c>
      <c r="AL757">
        <v>406098</v>
      </c>
      <c r="AM757">
        <v>1966450</v>
      </c>
      <c r="AN757">
        <v>88645</v>
      </c>
      <c r="AO757">
        <v>191213</v>
      </c>
      <c r="AP757">
        <v>0</v>
      </c>
      <c r="AQ757">
        <v>1686592</v>
      </c>
      <c r="AR757">
        <v>121622</v>
      </c>
      <c r="AS757">
        <v>0</v>
      </c>
      <c r="AT757">
        <v>1564970</v>
      </c>
    </row>
    <row r="758" spans="1:46">
      <c r="A758">
        <v>12873</v>
      </c>
      <c r="B758">
        <v>7</v>
      </c>
      <c r="C758">
        <v>200000612941</v>
      </c>
      <c r="D758">
        <v>55555</v>
      </c>
      <c r="E758" t="s">
        <v>1843</v>
      </c>
      <c r="F758" t="s">
        <v>1844</v>
      </c>
      <c r="G758" t="s">
        <v>73</v>
      </c>
      <c r="H758" t="s">
        <v>73</v>
      </c>
      <c r="I758" t="s">
        <v>1828</v>
      </c>
      <c r="K758" t="s">
        <v>48</v>
      </c>
      <c r="L758" s="3">
        <v>34532</v>
      </c>
      <c r="M758" s="4">
        <f t="shared" si="11"/>
        <v>2.0474424164231775E-2</v>
      </c>
      <c r="N758">
        <v>0</v>
      </c>
      <c r="O758" t="s">
        <v>49</v>
      </c>
      <c r="P758" t="s">
        <v>50</v>
      </c>
      <c r="Q758" t="s">
        <v>3958</v>
      </c>
      <c r="R758" t="s">
        <v>1829</v>
      </c>
      <c r="S758">
        <v>297</v>
      </c>
      <c r="T758" t="s">
        <v>52</v>
      </c>
      <c r="U758" t="s">
        <v>1830</v>
      </c>
      <c r="V758">
        <v>7</v>
      </c>
      <c r="W758">
        <v>1</v>
      </c>
      <c r="X758" t="s">
        <v>54</v>
      </c>
      <c r="Y758" s="1">
        <v>43380</v>
      </c>
      <c r="Z758" s="2">
        <v>0.95594907407407403</v>
      </c>
      <c r="AA758" t="s">
        <v>48</v>
      </c>
      <c r="AB758">
        <v>24</v>
      </c>
      <c r="AC758" t="s">
        <v>49</v>
      </c>
      <c r="AE758">
        <v>7389</v>
      </c>
      <c r="AF758">
        <v>7389</v>
      </c>
      <c r="AG758">
        <v>0</v>
      </c>
      <c r="AH758">
        <v>2372548</v>
      </c>
      <c r="AI758">
        <v>2372548</v>
      </c>
      <c r="AJ758">
        <v>0</v>
      </c>
      <c r="AK758">
        <v>1966450</v>
      </c>
      <c r="AL758">
        <v>406098</v>
      </c>
      <c r="AM758">
        <v>1966450</v>
      </c>
      <c r="AN758">
        <v>88645</v>
      </c>
      <c r="AO758">
        <v>191213</v>
      </c>
      <c r="AP758">
        <v>0</v>
      </c>
      <c r="AQ758">
        <v>1686592</v>
      </c>
      <c r="AR758">
        <v>121622</v>
      </c>
      <c r="AS758">
        <v>0</v>
      </c>
      <c r="AT758">
        <v>1564970</v>
      </c>
    </row>
    <row r="759" spans="1:46">
      <c r="A759">
        <v>12874</v>
      </c>
      <c r="B759">
        <v>8</v>
      </c>
      <c r="C759">
        <v>200000612921</v>
      </c>
      <c r="D759">
        <v>22222</v>
      </c>
      <c r="E759" t="s">
        <v>1845</v>
      </c>
      <c r="F759" t="s">
        <v>1846</v>
      </c>
      <c r="G759" t="s">
        <v>77</v>
      </c>
      <c r="H759" t="s">
        <v>77</v>
      </c>
      <c r="I759" t="s">
        <v>1828</v>
      </c>
      <c r="K759" t="s">
        <v>48</v>
      </c>
      <c r="L759" s="3">
        <v>34263</v>
      </c>
      <c r="M759" s="4">
        <f t="shared" si="11"/>
        <v>2.0314930937654158E-2</v>
      </c>
      <c r="N759">
        <v>0</v>
      </c>
      <c r="O759" t="s">
        <v>49</v>
      </c>
      <c r="P759" t="s">
        <v>50</v>
      </c>
      <c r="Q759" t="s">
        <v>3958</v>
      </c>
      <c r="R759" t="s">
        <v>1829</v>
      </c>
      <c r="S759">
        <v>297</v>
      </c>
      <c r="T759" t="s">
        <v>52</v>
      </c>
      <c r="U759" t="s">
        <v>1830</v>
      </c>
      <c r="V759">
        <v>7</v>
      </c>
      <c r="W759">
        <v>1</v>
      </c>
      <c r="X759" t="s">
        <v>54</v>
      </c>
      <c r="Y759" s="1">
        <v>43380</v>
      </c>
      <c r="Z759" s="2">
        <v>0.95594907407407403</v>
      </c>
      <c r="AA759" t="s">
        <v>48</v>
      </c>
      <c r="AB759">
        <v>24</v>
      </c>
      <c r="AC759" t="s">
        <v>49</v>
      </c>
      <c r="AE759">
        <v>7389</v>
      </c>
      <c r="AF759">
        <v>7389</v>
      </c>
      <c r="AG759">
        <v>0</v>
      </c>
      <c r="AH759">
        <v>2372548</v>
      </c>
      <c r="AI759">
        <v>2372548</v>
      </c>
      <c r="AJ759">
        <v>0</v>
      </c>
      <c r="AK759">
        <v>1966450</v>
      </c>
      <c r="AL759">
        <v>406098</v>
      </c>
      <c r="AM759">
        <v>1966450</v>
      </c>
      <c r="AN759">
        <v>88645</v>
      </c>
      <c r="AO759">
        <v>191213</v>
      </c>
      <c r="AP759">
        <v>0</v>
      </c>
      <c r="AQ759">
        <v>1686592</v>
      </c>
      <c r="AR759">
        <v>121622</v>
      </c>
      <c r="AS759">
        <v>0</v>
      </c>
      <c r="AT759">
        <v>1564970</v>
      </c>
    </row>
    <row r="760" spans="1:46">
      <c r="A760">
        <v>12875</v>
      </c>
      <c r="B760">
        <v>9</v>
      </c>
      <c r="C760">
        <v>200000612935</v>
      </c>
      <c r="D760">
        <v>45333</v>
      </c>
      <c r="E760" t="s">
        <v>1847</v>
      </c>
      <c r="F760" t="s">
        <v>1848</v>
      </c>
      <c r="G760" t="s">
        <v>161</v>
      </c>
      <c r="H760" t="s">
        <v>161</v>
      </c>
      <c r="I760" t="s">
        <v>1828</v>
      </c>
      <c r="K760" t="s">
        <v>48</v>
      </c>
      <c r="L760" s="3">
        <v>33965</v>
      </c>
      <c r="M760" s="4">
        <f t="shared" si="11"/>
        <v>2.013824327401055E-2</v>
      </c>
      <c r="N760">
        <v>0</v>
      </c>
      <c r="O760" t="s">
        <v>49</v>
      </c>
      <c r="P760" t="s">
        <v>50</v>
      </c>
      <c r="Q760" t="s">
        <v>3958</v>
      </c>
      <c r="R760" t="s">
        <v>1829</v>
      </c>
      <c r="S760">
        <v>297</v>
      </c>
      <c r="T760" t="s">
        <v>52</v>
      </c>
      <c r="U760" t="s">
        <v>1830</v>
      </c>
      <c r="V760">
        <v>7</v>
      </c>
      <c r="W760">
        <v>1</v>
      </c>
      <c r="X760" t="s">
        <v>54</v>
      </c>
      <c r="Y760" s="1">
        <v>43380</v>
      </c>
      <c r="Z760" s="2">
        <v>0.95594907407407403</v>
      </c>
      <c r="AA760" t="s">
        <v>48</v>
      </c>
      <c r="AB760">
        <v>24</v>
      </c>
      <c r="AC760" t="s">
        <v>49</v>
      </c>
      <c r="AE760">
        <v>7389</v>
      </c>
      <c r="AF760">
        <v>7389</v>
      </c>
      <c r="AG760">
        <v>0</v>
      </c>
      <c r="AH760">
        <v>2372548</v>
      </c>
      <c r="AI760">
        <v>2372548</v>
      </c>
      <c r="AJ760">
        <v>0</v>
      </c>
      <c r="AK760">
        <v>1966450</v>
      </c>
      <c r="AL760">
        <v>406098</v>
      </c>
      <c r="AM760">
        <v>1966450</v>
      </c>
      <c r="AN760">
        <v>88645</v>
      </c>
      <c r="AO760">
        <v>191213</v>
      </c>
      <c r="AP760">
        <v>0</v>
      </c>
      <c r="AQ760">
        <v>1686592</v>
      </c>
      <c r="AR760">
        <v>121622</v>
      </c>
      <c r="AS760">
        <v>0</v>
      </c>
      <c r="AT760">
        <v>1564970</v>
      </c>
    </row>
    <row r="761" spans="1:46">
      <c r="A761">
        <v>12876</v>
      </c>
      <c r="B761">
        <v>10</v>
      </c>
      <c r="C761">
        <v>200000602803</v>
      </c>
      <c r="D761">
        <v>54444</v>
      </c>
      <c r="E761" t="s">
        <v>1849</v>
      </c>
      <c r="F761" t="s">
        <v>1850</v>
      </c>
      <c r="G761" t="s">
        <v>160</v>
      </c>
      <c r="H761" t="s">
        <v>160</v>
      </c>
      <c r="I761" t="s">
        <v>1851</v>
      </c>
      <c r="K761" t="s">
        <v>48</v>
      </c>
      <c r="L761" s="3">
        <v>33860</v>
      </c>
      <c r="M761" s="4">
        <f t="shared" si="11"/>
        <v>2.0075987553599212E-2</v>
      </c>
      <c r="N761">
        <v>0</v>
      </c>
      <c r="O761" t="s">
        <v>49</v>
      </c>
      <c r="P761" t="s">
        <v>50</v>
      </c>
      <c r="Q761" t="s">
        <v>3958</v>
      </c>
      <c r="R761" t="s">
        <v>1829</v>
      </c>
      <c r="S761">
        <v>297</v>
      </c>
      <c r="T761" t="s">
        <v>52</v>
      </c>
      <c r="U761" t="s">
        <v>1830</v>
      </c>
      <c r="V761">
        <v>7</v>
      </c>
      <c r="W761">
        <v>1</v>
      </c>
      <c r="X761" t="s">
        <v>54</v>
      </c>
      <c r="Y761" s="1">
        <v>43380</v>
      </c>
      <c r="Z761" s="2">
        <v>0.95594907407407403</v>
      </c>
      <c r="AA761" t="s">
        <v>48</v>
      </c>
      <c r="AB761">
        <v>24</v>
      </c>
      <c r="AC761" t="s">
        <v>49</v>
      </c>
      <c r="AE761">
        <v>7389</v>
      </c>
      <c r="AF761">
        <v>7389</v>
      </c>
      <c r="AG761">
        <v>0</v>
      </c>
      <c r="AH761">
        <v>2372548</v>
      </c>
      <c r="AI761">
        <v>2372548</v>
      </c>
      <c r="AJ761">
        <v>0</v>
      </c>
      <c r="AK761">
        <v>1966450</v>
      </c>
      <c r="AL761">
        <v>406098</v>
      </c>
      <c r="AM761">
        <v>1966450</v>
      </c>
      <c r="AN761">
        <v>88645</v>
      </c>
      <c r="AO761">
        <v>191213</v>
      </c>
      <c r="AP761">
        <v>0</v>
      </c>
      <c r="AQ761">
        <v>1686592</v>
      </c>
      <c r="AR761">
        <v>121622</v>
      </c>
      <c r="AS761">
        <v>0</v>
      </c>
      <c r="AT761">
        <v>1564970</v>
      </c>
    </row>
    <row r="762" spans="1:46">
      <c r="A762">
        <v>12877</v>
      </c>
      <c r="B762">
        <v>11</v>
      </c>
      <c r="C762">
        <v>200000600326</v>
      </c>
      <c r="D762">
        <v>77123</v>
      </c>
      <c r="E762" t="s">
        <v>1852</v>
      </c>
      <c r="F762" t="s">
        <v>1853</v>
      </c>
      <c r="G762" t="s">
        <v>132</v>
      </c>
      <c r="H762" t="s">
        <v>133</v>
      </c>
      <c r="I762" t="s">
        <v>1854</v>
      </c>
      <c r="K762" t="s">
        <v>48</v>
      </c>
      <c r="L762" s="3">
        <v>33819</v>
      </c>
      <c r="M762" s="4">
        <f t="shared" si="11"/>
        <v>2.0051678177057639E-2</v>
      </c>
      <c r="N762">
        <v>0</v>
      </c>
      <c r="O762" t="s">
        <v>49</v>
      </c>
      <c r="P762" t="s">
        <v>50</v>
      </c>
      <c r="Q762" t="s">
        <v>3958</v>
      </c>
      <c r="R762" t="s">
        <v>1829</v>
      </c>
      <c r="S762">
        <v>297</v>
      </c>
      <c r="T762" t="s">
        <v>52</v>
      </c>
      <c r="U762" t="s">
        <v>1830</v>
      </c>
      <c r="V762">
        <v>7</v>
      </c>
      <c r="W762">
        <v>1</v>
      </c>
      <c r="X762" t="s">
        <v>54</v>
      </c>
      <c r="Y762" s="1">
        <v>43380</v>
      </c>
      <c r="Z762" s="2">
        <v>0.95594907407407403</v>
      </c>
      <c r="AA762" t="s">
        <v>48</v>
      </c>
      <c r="AB762">
        <v>24</v>
      </c>
      <c r="AC762" t="s">
        <v>49</v>
      </c>
      <c r="AE762">
        <v>7389</v>
      </c>
      <c r="AF762">
        <v>7389</v>
      </c>
      <c r="AG762">
        <v>0</v>
      </c>
      <c r="AH762">
        <v>2372548</v>
      </c>
      <c r="AI762">
        <v>2372548</v>
      </c>
      <c r="AJ762">
        <v>0</v>
      </c>
      <c r="AK762">
        <v>1966450</v>
      </c>
      <c r="AL762">
        <v>406098</v>
      </c>
      <c r="AM762">
        <v>1966450</v>
      </c>
      <c r="AN762">
        <v>88645</v>
      </c>
      <c r="AO762">
        <v>191213</v>
      </c>
      <c r="AP762">
        <v>0</v>
      </c>
      <c r="AQ762">
        <v>1686592</v>
      </c>
      <c r="AR762">
        <v>121622</v>
      </c>
      <c r="AS762">
        <v>0</v>
      </c>
      <c r="AT762">
        <v>1564970</v>
      </c>
    </row>
    <row r="763" spans="1:46">
      <c r="A763">
        <v>12878</v>
      </c>
      <c r="B763">
        <v>12</v>
      </c>
      <c r="C763">
        <v>200000613507</v>
      </c>
      <c r="D763">
        <v>25110</v>
      </c>
      <c r="E763" t="s">
        <v>1855</v>
      </c>
      <c r="F763" t="s">
        <v>1856</v>
      </c>
      <c r="G763" t="s">
        <v>162</v>
      </c>
      <c r="H763" t="s">
        <v>162</v>
      </c>
      <c r="I763" t="s">
        <v>1840</v>
      </c>
      <c r="K763" t="s">
        <v>48</v>
      </c>
      <c r="L763" s="3">
        <v>33477</v>
      </c>
      <c r="M763" s="4">
        <f t="shared" si="11"/>
        <v>1.9848902402003567E-2</v>
      </c>
      <c r="N763">
        <v>0</v>
      </c>
      <c r="O763" t="s">
        <v>49</v>
      </c>
      <c r="P763" t="s">
        <v>50</v>
      </c>
      <c r="Q763" t="s">
        <v>3958</v>
      </c>
      <c r="R763" t="s">
        <v>1829</v>
      </c>
      <c r="S763">
        <v>297</v>
      </c>
      <c r="T763" t="s">
        <v>52</v>
      </c>
      <c r="U763" t="s">
        <v>1830</v>
      </c>
      <c r="V763">
        <v>7</v>
      </c>
      <c r="W763">
        <v>1</v>
      </c>
      <c r="X763" t="s">
        <v>54</v>
      </c>
      <c r="Y763" s="1">
        <v>43380</v>
      </c>
      <c r="Z763" s="2">
        <v>0.95594907407407403</v>
      </c>
      <c r="AA763" t="s">
        <v>48</v>
      </c>
      <c r="AB763">
        <v>24</v>
      </c>
      <c r="AC763" t="s">
        <v>49</v>
      </c>
      <c r="AE763">
        <v>7389</v>
      </c>
      <c r="AF763">
        <v>7389</v>
      </c>
      <c r="AG763">
        <v>0</v>
      </c>
      <c r="AH763">
        <v>2372548</v>
      </c>
      <c r="AI763">
        <v>2372548</v>
      </c>
      <c r="AJ763">
        <v>0</v>
      </c>
      <c r="AK763">
        <v>1966450</v>
      </c>
      <c r="AL763">
        <v>406098</v>
      </c>
      <c r="AM763">
        <v>1966450</v>
      </c>
      <c r="AN763">
        <v>88645</v>
      </c>
      <c r="AO763">
        <v>191213</v>
      </c>
      <c r="AP763">
        <v>0</v>
      </c>
      <c r="AQ763">
        <v>1686592</v>
      </c>
      <c r="AR763">
        <v>121622</v>
      </c>
      <c r="AS763">
        <v>0</v>
      </c>
      <c r="AT763">
        <v>1564970</v>
      </c>
    </row>
    <row r="764" spans="1:46">
      <c r="A764">
        <v>12879</v>
      </c>
      <c r="B764">
        <v>13</v>
      </c>
      <c r="C764">
        <v>200000606767</v>
      </c>
      <c r="D764">
        <v>13123</v>
      </c>
      <c r="E764" t="s">
        <v>1857</v>
      </c>
      <c r="F764" t="s">
        <v>1858</v>
      </c>
      <c r="G764" t="s">
        <v>70</v>
      </c>
      <c r="H764" t="s">
        <v>70</v>
      </c>
      <c r="I764" t="s">
        <v>1859</v>
      </c>
      <c r="K764" t="s">
        <v>48</v>
      </c>
      <c r="L764" s="3">
        <v>32963</v>
      </c>
      <c r="M764" s="4">
        <f t="shared" si="11"/>
        <v>1.9544145827799491E-2</v>
      </c>
      <c r="N764">
        <v>0</v>
      </c>
      <c r="O764" t="s">
        <v>49</v>
      </c>
      <c r="P764" t="s">
        <v>50</v>
      </c>
      <c r="Q764" t="s">
        <v>3958</v>
      </c>
      <c r="R764" t="s">
        <v>1829</v>
      </c>
      <c r="S764">
        <v>297</v>
      </c>
      <c r="T764" t="s">
        <v>52</v>
      </c>
      <c r="U764" t="s">
        <v>1830</v>
      </c>
      <c r="V764">
        <v>7</v>
      </c>
      <c r="W764">
        <v>1</v>
      </c>
      <c r="X764" t="s">
        <v>54</v>
      </c>
      <c r="Y764" s="1">
        <v>43380</v>
      </c>
      <c r="Z764" s="2">
        <v>0.95594907407407403</v>
      </c>
      <c r="AA764" t="s">
        <v>48</v>
      </c>
      <c r="AB764">
        <v>24</v>
      </c>
      <c r="AC764" t="s">
        <v>49</v>
      </c>
      <c r="AE764">
        <v>7389</v>
      </c>
      <c r="AF764">
        <v>7389</v>
      </c>
      <c r="AG764">
        <v>0</v>
      </c>
      <c r="AH764">
        <v>2372548</v>
      </c>
      <c r="AI764">
        <v>2372548</v>
      </c>
      <c r="AJ764">
        <v>0</v>
      </c>
      <c r="AK764">
        <v>1966450</v>
      </c>
      <c r="AL764">
        <v>406098</v>
      </c>
      <c r="AM764">
        <v>1966450</v>
      </c>
      <c r="AN764">
        <v>88645</v>
      </c>
      <c r="AO764">
        <v>191213</v>
      </c>
      <c r="AP764">
        <v>0</v>
      </c>
      <c r="AQ764">
        <v>1686592</v>
      </c>
      <c r="AR764">
        <v>121622</v>
      </c>
      <c r="AS764">
        <v>0</v>
      </c>
      <c r="AT764">
        <v>1564970</v>
      </c>
    </row>
    <row r="765" spans="1:46">
      <c r="A765">
        <v>12880</v>
      </c>
      <c r="B765">
        <v>14</v>
      </c>
      <c r="C765">
        <v>200000603857</v>
      </c>
      <c r="D765">
        <v>70123</v>
      </c>
      <c r="E765" t="s">
        <v>1860</v>
      </c>
      <c r="F765" t="s">
        <v>1861</v>
      </c>
      <c r="G765" t="s">
        <v>98</v>
      </c>
      <c r="H765" t="s">
        <v>99</v>
      </c>
      <c r="I765" t="s">
        <v>1835</v>
      </c>
      <c r="K765" t="s">
        <v>48</v>
      </c>
      <c r="L765" s="3">
        <v>32755</v>
      </c>
      <c r="M765" s="4">
        <f t="shared" si="11"/>
        <v>1.9420820210222744E-2</v>
      </c>
      <c r="N765">
        <v>0</v>
      </c>
      <c r="O765" t="s">
        <v>49</v>
      </c>
      <c r="P765" t="s">
        <v>50</v>
      </c>
      <c r="Q765" t="s">
        <v>3958</v>
      </c>
      <c r="R765" t="s">
        <v>1829</v>
      </c>
      <c r="S765">
        <v>297</v>
      </c>
      <c r="T765" t="s">
        <v>52</v>
      </c>
      <c r="U765" t="s">
        <v>1830</v>
      </c>
      <c r="V765">
        <v>7</v>
      </c>
      <c r="W765">
        <v>1</v>
      </c>
      <c r="X765" t="s">
        <v>54</v>
      </c>
      <c r="Y765" s="1">
        <v>43380</v>
      </c>
      <c r="Z765" s="2">
        <v>0.95594907407407403</v>
      </c>
      <c r="AA765" t="s">
        <v>48</v>
      </c>
      <c r="AB765">
        <v>24</v>
      </c>
      <c r="AC765" t="s">
        <v>49</v>
      </c>
      <c r="AE765">
        <v>7389</v>
      </c>
      <c r="AF765">
        <v>7389</v>
      </c>
      <c r="AG765">
        <v>0</v>
      </c>
      <c r="AH765">
        <v>2372548</v>
      </c>
      <c r="AI765">
        <v>2372548</v>
      </c>
      <c r="AJ765">
        <v>0</v>
      </c>
      <c r="AK765">
        <v>1966450</v>
      </c>
      <c r="AL765">
        <v>406098</v>
      </c>
      <c r="AM765">
        <v>1966450</v>
      </c>
      <c r="AN765">
        <v>88645</v>
      </c>
      <c r="AO765">
        <v>191213</v>
      </c>
      <c r="AP765">
        <v>0</v>
      </c>
      <c r="AQ765">
        <v>1686592</v>
      </c>
      <c r="AR765">
        <v>121622</v>
      </c>
      <c r="AS765">
        <v>0</v>
      </c>
      <c r="AT765">
        <v>1564970</v>
      </c>
    </row>
    <row r="766" spans="1:46">
      <c r="A766">
        <v>12881</v>
      </c>
      <c r="B766">
        <v>15</v>
      </c>
      <c r="C766">
        <v>200000612940</v>
      </c>
      <c r="D766">
        <v>55222</v>
      </c>
      <c r="E766" t="s">
        <v>1862</v>
      </c>
      <c r="F766" t="s">
        <v>1863</v>
      </c>
      <c r="G766" t="s">
        <v>73</v>
      </c>
      <c r="H766" t="s">
        <v>73</v>
      </c>
      <c r="I766" t="s">
        <v>1828</v>
      </c>
      <c r="K766" t="s">
        <v>48</v>
      </c>
      <c r="L766" s="3">
        <v>32638</v>
      </c>
      <c r="M766" s="4">
        <f t="shared" si="11"/>
        <v>1.9351449550335825E-2</v>
      </c>
      <c r="N766">
        <v>0</v>
      </c>
      <c r="O766" t="s">
        <v>49</v>
      </c>
      <c r="P766" t="s">
        <v>50</v>
      </c>
      <c r="Q766" t="s">
        <v>3958</v>
      </c>
      <c r="R766" t="s">
        <v>1829</v>
      </c>
      <c r="S766">
        <v>297</v>
      </c>
      <c r="T766" t="s">
        <v>52</v>
      </c>
      <c r="U766" t="s">
        <v>1830</v>
      </c>
      <c r="V766">
        <v>7</v>
      </c>
      <c r="W766">
        <v>1</v>
      </c>
      <c r="X766" t="s">
        <v>54</v>
      </c>
      <c r="Y766" s="1">
        <v>43380</v>
      </c>
      <c r="Z766" s="2">
        <v>0.95594907407407403</v>
      </c>
      <c r="AA766" t="s">
        <v>48</v>
      </c>
      <c r="AB766">
        <v>24</v>
      </c>
      <c r="AC766" t="s">
        <v>49</v>
      </c>
      <c r="AE766">
        <v>7389</v>
      </c>
      <c r="AF766">
        <v>7389</v>
      </c>
      <c r="AG766">
        <v>0</v>
      </c>
      <c r="AH766">
        <v>2372548</v>
      </c>
      <c r="AI766">
        <v>2372548</v>
      </c>
      <c r="AJ766">
        <v>0</v>
      </c>
      <c r="AK766">
        <v>1966450</v>
      </c>
      <c r="AL766">
        <v>406098</v>
      </c>
      <c r="AM766">
        <v>1966450</v>
      </c>
      <c r="AN766">
        <v>88645</v>
      </c>
      <c r="AO766">
        <v>191213</v>
      </c>
      <c r="AP766">
        <v>0</v>
      </c>
      <c r="AQ766">
        <v>1686592</v>
      </c>
      <c r="AR766">
        <v>121622</v>
      </c>
      <c r="AS766">
        <v>0</v>
      </c>
      <c r="AT766">
        <v>1564970</v>
      </c>
    </row>
    <row r="767" spans="1:46">
      <c r="A767">
        <v>12882</v>
      </c>
      <c r="B767">
        <v>16</v>
      </c>
      <c r="C767">
        <v>200000612925</v>
      </c>
      <c r="D767">
        <v>90111</v>
      </c>
      <c r="E767" t="s">
        <v>1864</v>
      </c>
      <c r="F767" t="s">
        <v>1865</v>
      </c>
      <c r="G767" t="s">
        <v>57</v>
      </c>
      <c r="H767" t="s">
        <v>58</v>
      </c>
      <c r="I767" t="s">
        <v>1828</v>
      </c>
      <c r="K767" t="s">
        <v>48</v>
      </c>
      <c r="L767" s="3">
        <v>31698</v>
      </c>
      <c r="M767" s="4">
        <f t="shared" si="11"/>
        <v>1.8794112624748605E-2</v>
      </c>
      <c r="N767">
        <v>0</v>
      </c>
      <c r="O767" t="s">
        <v>49</v>
      </c>
      <c r="P767" t="s">
        <v>50</v>
      </c>
      <c r="Q767" t="s">
        <v>3958</v>
      </c>
      <c r="R767" t="s">
        <v>1829</v>
      </c>
      <c r="S767">
        <v>297</v>
      </c>
      <c r="T767" t="s">
        <v>52</v>
      </c>
      <c r="U767" t="s">
        <v>1830</v>
      </c>
      <c r="V767">
        <v>7</v>
      </c>
      <c r="W767">
        <v>1</v>
      </c>
      <c r="X767" t="s">
        <v>54</v>
      </c>
      <c r="Y767" s="1">
        <v>43380</v>
      </c>
      <c r="Z767" s="2">
        <v>0.95594907407407403</v>
      </c>
      <c r="AA767" t="s">
        <v>48</v>
      </c>
      <c r="AB767">
        <v>24</v>
      </c>
      <c r="AC767" t="s">
        <v>49</v>
      </c>
      <c r="AE767">
        <v>7389</v>
      </c>
      <c r="AF767">
        <v>7389</v>
      </c>
      <c r="AG767">
        <v>0</v>
      </c>
      <c r="AH767">
        <v>2372548</v>
      </c>
      <c r="AI767">
        <v>2372548</v>
      </c>
      <c r="AJ767">
        <v>0</v>
      </c>
      <c r="AK767">
        <v>1966450</v>
      </c>
      <c r="AL767">
        <v>406098</v>
      </c>
      <c r="AM767">
        <v>1966450</v>
      </c>
      <c r="AN767">
        <v>88645</v>
      </c>
      <c r="AO767">
        <v>191213</v>
      </c>
      <c r="AP767">
        <v>0</v>
      </c>
      <c r="AQ767">
        <v>1686592</v>
      </c>
      <c r="AR767">
        <v>121622</v>
      </c>
      <c r="AS767">
        <v>0</v>
      </c>
      <c r="AT767">
        <v>1564970</v>
      </c>
    </row>
    <row r="768" spans="1:46">
      <c r="A768">
        <v>12883</v>
      </c>
      <c r="B768">
        <v>17</v>
      </c>
      <c r="C768">
        <v>200000606763</v>
      </c>
      <c r="D768">
        <v>31000</v>
      </c>
      <c r="E768" t="s">
        <v>139</v>
      </c>
      <c r="F768" t="s">
        <v>140</v>
      </c>
      <c r="G768" t="s">
        <v>106</v>
      </c>
      <c r="H768" t="s">
        <v>106</v>
      </c>
      <c r="I768" t="s">
        <v>1859</v>
      </c>
      <c r="K768" t="s">
        <v>48</v>
      </c>
      <c r="L768" s="3">
        <v>31097</v>
      </c>
      <c r="M768" s="4">
        <f t="shared" si="11"/>
        <v>1.8437772739346565E-2</v>
      </c>
      <c r="N768">
        <v>0</v>
      </c>
      <c r="O768" t="s">
        <v>49</v>
      </c>
      <c r="P768" t="s">
        <v>50</v>
      </c>
      <c r="Q768" t="s">
        <v>3958</v>
      </c>
      <c r="R768" t="s">
        <v>1829</v>
      </c>
      <c r="S768">
        <v>297</v>
      </c>
      <c r="T768" t="s">
        <v>52</v>
      </c>
      <c r="U768" t="s">
        <v>1830</v>
      </c>
      <c r="V768">
        <v>7</v>
      </c>
      <c r="W768">
        <v>1</v>
      </c>
      <c r="X768" t="s">
        <v>54</v>
      </c>
      <c r="Y768" s="1">
        <v>43380</v>
      </c>
      <c r="Z768" s="2">
        <v>0.95594907407407403</v>
      </c>
      <c r="AA768" t="s">
        <v>48</v>
      </c>
      <c r="AB768">
        <v>24</v>
      </c>
      <c r="AC768" t="s">
        <v>49</v>
      </c>
      <c r="AE768">
        <v>7389</v>
      </c>
      <c r="AF768">
        <v>7389</v>
      </c>
      <c r="AG768">
        <v>0</v>
      </c>
      <c r="AH768">
        <v>2372548</v>
      </c>
      <c r="AI768">
        <v>2372548</v>
      </c>
      <c r="AJ768">
        <v>0</v>
      </c>
      <c r="AK768">
        <v>1966450</v>
      </c>
      <c r="AL768">
        <v>406098</v>
      </c>
      <c r="AM768">
        <v>1966450</v>
      </c>
      <c r="AN768">
        <v>88645</v>
      </c>
      <c r="AO768">
        <v>191213</v>
      </c>
      <c r="AP768">
        <v>0</v>
      </c>
      <c r="AQ768">
        <v>1686592</v>
      </c>
      <c r="AR768">
        <v>121622</v>
      </c>
      <c r="AS768">
        <v>0</v>
      </c>
      <c r="AT768">
        <v>1564970</v>
      </c>
    </row>
    <row r="769" spans="1:46">
      <c r="A769">
        <v>12884</v>
      </c>
      <c r="B769">
        <v>18</v>
      </c>
      <c r="C769">
        <v>200000602827</v>
      </c>
      <c r="D769">
        <v>17190</v>
      </c>
      <c r="E769" t="s">
        <v>1866</v>
      </c>
      <c r="F769" t="s">
        <v>1867</v>
      </c>
      <c r="G769" t="s">
        <v>158</v>
      </c>
      <c r="H769" t="s">
        <v>158</v>
      </c>
      <c r="I769" t="s">
        <v>1851</v>
      </c>
      <c r="K769" t="s">
        <v>48</v>
      </c>
      <c r="L769" s="3">
        <v>27606</v>
      </c>
      <c r="M769" s="4">
        <f t="shared" si="11"/>
        <v>1.6367918263575306E-2</v>
      </c>
      <c r="N769">
        <v>0</v>
      </c>
      <c r="O769" t="s">
        <v>49</v>
      </c>
      <c r="P769" t="s">
        <v>50</v>
      </c>
      <c r="Q769" t="s">
        <v>3958</v>
      </c>
      <c r="R769" t="s">
        <v>1829</v>
      </c>
      <c r="S769">
        <v>297</v>
      </c>
      <c r="T769" t="s">
        <v>52</v>
      </c>
      <c r="U769" t="s">
        <v>1830</v>
      </c>
      <c r="V769">
        <v>7</v>
      </c>
      <c r="W769">
        <v>1</v>
      </c>
      <c r="X769" t="s">
        <v>54</v>
      </c>
      <c r="Y769" s="1">
        <v>43380</v>
      </c>
      <c r="Z769" s="2">
        <v>0.95594907407407403</v>
      </c>
      <c r="AA769" t="s">
        <v>48</v>
      </c>
      <c r="AB769">
        <v>24</v>
      </c>
      <c r="AC769" t="s">
        <v>49</v>
      </c>
      <c r="AE769">
        <v>7389</v>
      </c>
      <c r="AF769">
        <v>7389</v>
      </c>
      <c r="AG769">
        <v>0</v>
      </c>
      <c r="AH769">
        <v>2372548</v>
      </c>
      <c r="AI769">
        <v>2372548</v>
      </c>
      <c r="AJ769">
        <v>0</v>
      </c>
      <c r="AK769">
        <v>1966450</v>
      </c>
      <c r="AL769">
        <v>406098</v>
      </c>
      <c r="AM769">
        <v>1966450</v>
      </c>
      <c r="AN769">
        <v>88645</v>
      </c>
      <c r="AO769">
        <v>191213</v>
      </c>
      <c r="AP769">
        <v>0</v>
      </c>
      <c r="AQ769">
        <v>1686592</v>
      </c>
      <c r="AR769">
        <v>121622</v>
      </c>
      <c r="AS769">
        <v>0</v>
      </c>
      <c r="AT769">
        <v>1564970</v>
      </c>
    </row>
    <row r="770" spans="1:46">
      <c r="A770">
        <v>12885</v>
      </c>
      <c r="B770">
        <v>19</v>
      </c>
      <c r="C770">
        <v>200000612931</v>
      </c>
      <c r="D770">
        <v>45555</v>
      </c>
      <c r="E770" t="s">
        <v>670</v>
      </c>
      <c r="F770" t="s">
        <v>671</v>
      </c>
      <c r="G770" t="s">
        <v>161</v>
      </c>
      <c r="H770" t="s">
        <v>161</v>
      </c>
      <c r="I770" t="s">
        <v>1828</v>
      </c>
      <c r="K770" t="s">
        <v>48</v>
      </c>
      <c r="L770" s="3">
        <v>27275</v>
      </c>
      <c r="M770" s="4">
        <f t="shared" si="11"/>
        <v>1.6171664516373849E-2</v>
      </c>
      <c r="N770">
        <v>0</v>
      </c>
      <c r="O770" t="s">
        <v>49</v>
      </c>
      <c r="P770" t="s">
        <v>50</v>
      </c>
      <c r="Q770" t="s">
        <v>3958</v>
      </c>
      <c r="R770" t="s">
        <v>1829</v>
      </c>
      <c r="S770">
        <v>297</v>
      </c>
      <c r="T770" t="s">
        <v>52</v>
      </c>
      <c r="U770" t="s">
        <v>1830</v>
      </c>
      <c r="V770">
        <v>7</v>
      </c>
      <c r="W770">
        <v>1</v>
      </c>
      <c r="X770" t="s">
        <v>54</v>
      </c>
      <c r="Y770" s="1">
        <v>43380</v>
      </c>
      <c r="Z770" s="2">
        <v>0.95594907407407403</v>
      </c>
      <c r="AA770" t="s">
        <v>48</v>
      </c>
      <c r="AB770">
        <v>24</v>
      </c>
      <c r="AC770" t="s">
        <v>49</v>
      </c>
      <c r="AE770">
        <v>7389</v>
      </c>
      <c r="AF770">
        <v>7389</v>
      </c>
      <c r="AG770">
        <v>0</v>
      </c>
      <c r="AH770">
        <v>2372548</v>
      </c>
      <c r="AI770">
        <v>2372548</v>
      </c>
      <c r="AJ770">
        <v>0</v>
      </c>
      <c r="AK770">
        <v>1966450</v>
      </c>
      <c r="AL770">
        <v>406098</v>
      </c>
      <c r="AM770">
        <v>1966450</v>
      </c>
      <c r="AN770">
        <v>88645</v>
      </c>
      <c r="AO770">
        <v>191213</v>
      </c>
      <c r="AP770">
        <v>0</v>
      </c>
      <c r="AQ770">
        <v>1686592</v>
      </c>
      <c r="AR770">
        <v>121622</v>
      </c>
      <c r="AS770">
        <v>0</v>
      </c>
      <c r="AT770">
        <v>1564970</v>
      </c>
    </row>
    <row r="771" spans="1:46">
      <c r="A771">
        <v>12886</v>
      </c>
      <c r="B771">
        <v>20</v>
      </c>
      <c r="C771">
        <v>200000606712</v>
      </c>
      <c r="D771">
        <v>13222</v>
      </c>
      <c r="E771" t="s">
        <v>1868</v>
      </c>
      <c r="F771" t="s">
        <v>1869</v>
      </c>
      <c r="G771" t="s">
        <v>70</v>
      </c>
      <c r="H771" t="s">
        <v>70</v>
      </c>
      <c r="I771" t="s">
        <v>1859</v>
      </c>
      <c r="K771" t="s">
        <v>48</v>
      </c>
      <c r="L771" s="3">
        <v>23448</v>
      </c>
      <c r="M771" s="4">
        <f t="shared" ref="M771:M834" si="12">L771/AQ771</f>
        <v>1.3902591735286305E-2</v>
      </c>
      <c r="N771">
        <v>0</v>
      </c>
      <c r="O771" t="s">
        <v>49</v>
      </c>
      <c r="P771" t="s">
        <v>50</v>
      </c>
      <c r="Q771" t="s">
        <v>3958</v>
      </c>
      <c r="R771" t="s">
        <v>1829</v>
      </c>
      <c r="S771">
        <v>297</v>
      </c>
      <c r="T771" t="s">
        <v>52</v>
      </c>
      <c r="U771" t="s">
        <v>1830</v>
      </c>
      <c r="V771">
        <v>7</v>
      </c>
      <c r="W771">
        <v>1</v>
      </c>
      <c r="X771" t="s">
        <v>54</v>
      </c>
      <c r="Y771" s="1">
        <v>43380</v>
      </c>
      <c r="Z771" s="2">
        <v>0.95594907407407403</v>
      </c>
      <c r="AA771" t="s">
        <v>48</v>
      </c>
      <c r="AB771">
        <v>24</v>
      </c>
      <c r="AC771" t="s">
        <v>49</v>
      </c>
      <c r="AE771">
        <v>7389</v>
      </c>
      <c r="AF771">
        <v>7389</v>
      </c>
      <c r="AG771">
        <v>0</v>
      </c>
      <c r="AH771">
        <v>2372548</v>
      </c>
      <c r="AI771">
        <v>2372548</v>
      </c>
      <c r="AJ771">
        <v>0</v>
      </c>
      <c r="AK771">
        <v>1966450</v>
      </c>
      <c r="AL771">
        <v>406098</v>
      </c>
      <c r="AM771">
        <v>1966450</v>
      </c>
      <c r="AN771">
        <v>88645</v>
      </c>
      <c r="AO771">
        <v>191213</v>
      </c>
      <c r="AP771">
        <v>0</v>
      </c>
      <c r="AQ771">
        <v>1686592</v>
      </c>
      <c r="AR771">
        <v>121622</v>
      </c>
      <c r="AS771">
        <v>0</v>
      </c>
      <c r="AT771">
        <v>1564970</v>
      </c>
    </row>
    <row r="772" spans="1:46">
      <c r="A772">
        <v>12887</v>
      </c>
      <c r="B772">
        <v>21</v>
      </c>
      <c r="C772">
        <v>200000603516</v>
      </c>
      <c r="D772">
        <v>36666</v>
      </c>
      <c r="E772" t="s">
        <v>1870</v>
      </c>
      <c r="F772" t="s">
        <v>1871</v>
      </c>
      <c r="G772" t="s">
        <v>94</v>
      </c>
      <c r="H772" t="s">
        <v>94</v>
      </c>
      <c r="I772" t="s">
        <v>1872</v>
      </c>
      <c r="K772" t="s">
        <v>48</v>
      </c>
      <c r="L772" s="3">
        <v>22333</v>
      </c>
      <c r="M772" s="4">
        <f t="shared" si="12"/>
        <v>1.3241495275680188E-2</v>
      </c>
      <c r="N772">
        <v>0</v>
      </c>
      <c r="O772" t="s">
        <v>49</v>
      </c>
      <c r="P772" t="s">
        <v>50</v>
      </c>
      <c r="Q772" t="s">
        <v>3958</v>
      </c>
      <c r="R772" t="s">
        <v>1829</v>
      </c>
      <c r="S772">
        <v>297</v>
      </c>
      <c r="T772" t="s">
        <v>52</v>
      </c>
      <c r="U772" t="s">
        <v>1830</v>
      </c>
      <c r="V772">
        <v>7</v>
      </c>
      <c r="W772">
        <v>1</v>
      </c>
      <c r="X772" t="s">
        <v>54</v>
      </c>
      <c r="Y772" s="1">
        <v>43380</v>
      </c>
      <c r="Z772" s="2">
        <v>0.95594907407407403</v>
      </c>
      <c r="AA772" t="s">
        <v>48</v>
      </c>
      <c r="AB772">
        <v>24</v>
      </c>
      <c r="AC772" t="s">
        <v>49</v>
      </c>
      <c r="AE772">
        <v>7389</v>
      </c>
      <c r="AF772">
        <v>7389</v>
      </c>
      <c r="AG772">
        <v>0</v>
      </c>
      <c r="AH772">
        <v>2372548</v>
      </c>
      <c r="AI772">
        <v>2372548</v>
      </c>
      <c r="AJ772">
        <v>0</v>
      </c>
      <c r="AK772">
        <v>1966450</v>
      </c>
      <c r="AL772">
        <v>406098</v>
      </c>
      <c r="AM772">
        <v>1966450</v>
      </c>
      <c r="AN772">
        <v>88645</v>
      </c>
      <c r="AO772">
        <v>191213</v>
      </c>
      <c r="AP772">
        <v>0</v>
      </c>
      <c r="AQ772">
        <v>1686592</v>
      </c>
      <c r="AR772">
        <v>121622</v>
      </c>
      <c r="AS772">
        <v>0</v>
      </c>
      <c r="AT772">
        <v>1564970</v>
      </c>
    </row>
    <row r="773" spans="1:46">
      <c r="A773">
        <v>12888</v>
      </c>
      <c r="B773">
        <v>22</v>
      </c>
      <c r="C773">
        <v>200000600342</v>
      </c>
      <c r="D773">
        <v>77677</v>
      </c>
      <c r="E773" t="s">
        <v>1873</v>
      </c>
      <c r="F773" t="s">
        <v>1874</v>
      </c>
      <c r="G773" t="s">
        <v>132</v>
      </c>
      <c r="H773" t="s">
        <v>133</v>
      </c>
      <c r="I773" t="s">
        <v>1854</v>
      </c>
      <c r="K773" t="s">
        <v>48</v>
      </c>
      <c r="L773" s="3">
        <v>20228</v>
      </c>
      <c r="M773" s="4">
        <f t="shared" si="12"/>
        <v>1.1993416309338594E-2</v>
      </c>
      <c r="N773">
        <v>0</v>
      </c>
      <c r="O773" t="s">
        <v>49</v>
      </c>
      <c r="P773" t="s">
        <v>50</v>
      </c>
      <c r="Q773" t="s">
        <v>3958</v>
      </c>
      <c r="R773" t="s">
        <v>1829</v>
      </c>
      <c r="S773">
        <v>297</v>
      </c>
      <c r="T773" t="s">
        <v>52</v>
      </c>
      <c r="U773" t="s">
        <v>1830</v>
      </c>
      <c r="V773">
        <v>7</v>
      </c>
      <c r="W773">
        <v>1</v>
      </c>
      <c r="X773" t="s">
        <v>54</v>
      </c>
      <c r="Y773" s="1">
        <v>43380</v>
      </c>
      <c r="Z773" s="2">
        <v>0.95594907407407403</v>
      </c>
      <c r="AA773" t="s">
        <v>48</v>
      </c>
      <c r="AB773">
        <v>24</v>
      </c>
      <c r="AC773" t="s">
        <v>49</v>
      </c>
      <c r="AE773">
        <v>7389</v>
      </c>
      <c r="AF773">
        <v>7389</v>
      </c>
      <c r="AG773">
        <v>0</v>
      </c>
      <c r="AH773">
        <v>2372548</v>
      </c>
      <c r="AI773">
        <v>2372548</v>
      </c>
      <c r="AJ773">
        <v>0</v>
      </c>
      <c r="AK773">
        <v>1966450</v>
      </c>
      <c r="AL773">
        <v>406098</v>
      </c>
      <c r="AM773">
        <v>1966450</v>
      </c>
      <c r="AN773">
        <v>88645</v>
      </c>
      <c r="AO773">
        <v>191213</v>
      </c>
      <c r="AP773">
        <v>0</v>
      </c>
      <c r="AQ773">
        <v>1686592</v>
      </c>
      <c r="AR773">
        <v>121622</v>
      </c>
      <c r="AS773">
        <v>0</v>
      </c>
      <c r="AT773">
        <v>1564970</v>
      </c>
    </row>
    <row r="774" spans="1:46">
      <c r="A774">
        <v>12889</v>
      </c>
      <c r="B774">
        <v>23</v>
      </c>
      <c r="C774">
        <v>200000603519</v>
      </c>
      <c r="D774">
        <v>36222</v>
      </c>
      <c r="E774" t="s">
        <v>1875</v>
      </c>
      <c r="F774" t="s">
        <v>1876</v>
      </c>
      <c r="G774" t="s">
        <v>94</v>
      </c>
      <c r="H774" t="s">
        <v>94</v>
      </c>
      <c r="I774" t="s">
        <v>1872</v>
      </c>
      <c r="K774" t="s">
        <v>48</v>
      </c>
      <c r="L774" s="3">
        <v>20148</v>
      </c>
      <c r="M774" s="4">
        <f t="shared" si="12"/>
        <v>1.1945983379501385E-2</v>
      </c>
      <c r="N774">
        <v>0</v>
      </c>
      <c r="O774" t="s">
        <v>49</v>
      </c>
      <c r="P774" t="s">
        <v>50</v>
      </c>
      <c r="Q774" t="s">
        <v>3958</v>
      </c>
      <c r="R774" t="s">
        <v>1829</v>
      </c>
      <c r="S774">
        <v>297</v>
      </c>
      <c r="T774" t="s">
        <v>52</v>
      </c>
      <c r="U774" t="s">
        <v>1830</v>
      </c>
      <c r="V774">
        <v>7</v>
      </c>
      <c r="W774">
        <v>1</v>
      </c>
      <c r="X774" t="s">
        <v>54</v>
      </c>
      <c r="Y774" s="1">
        <v>43380</v>
      </c>
      <c r="Z774" s="2">
        <v>0.95594907407407403</v>
      </c>
      <c r="AA774" t="s">
        <v>48</v>
      </c>
      <c r="AB774">
        <v>24</v>
      </c>
      <c r="AC774" t="s">
        <v>49</v>
      </c>
      <c r="AE774">
        <v>7389</v>
      </c>
      <c r="AF774">
        <v>7389</v>
      </c>
      <c r="AG774">
        <v>0</v>
      </c>
      <c r="AH774">
        <v>2372548</v>
      </c>
      <c r="AI774">
        <v>2372548</v>
      </c>
      <c r="AJ774">
        <v>0</v>
      </c>
      <c r="AK774">
        <v>1966450</v>
      </c>
      <c r="AL774">
        <v>406098</v>
      </c>
      <c r="AM774">
        <v>1966450</v>
      </c>
      <c r="AN774">
        <v>88645</v>
      </c>
      <c r="AO774">
        <v>191213</v>
      </c>
      <c r="AP774">
        <v>0</v>
      </c>
      <c r="AQ774">
        <v>1686592</v>
      </c>
      <c r="AR774">
        <v>121622</v>
      </c>
      <c r="AS774">
        <v>0</v>
      </c>
      <c r="AT774">
        <v>1564970</v>
      </c>
    </row>
    <row r="775" spans="1:46">
      <c r="A775">
        <v>12890</v>
      </c>
      <c r="B775">
        <v>24</v>
      </c>
      <c r="C775">
        <v>200000601431</v>
      </c>
      <c r="D775">
        <v>50123</v>
      </c>
      <c r="E775" t="s">
        <v>1877</v>
      </c>
      <c r="F775" t="s">
        <v>1878</v>
      </c>
      <c r="G775" t="s">
        <v>109</v>
      </c>
      <c r="H775" t="s">
        <v>110</v>
      </c>
      <c r="K775" t="s">
        <v>48</v>
      </c>
      <c r="L775" s="3">
        <v>19158</v>
      </c>
      <c r="M775" s="4">
        <f t="shared" si="12"/>
        <v>1.1359000872765909E-2</v>
      </c>
      <c r="N775">
        <v>0</v>
      </c>
      <c r="O775" t="s">
        <v>49</v>
      </c>
      <c r="P775" t="s">
        <v>50</v>
      </c>
      <c r="Q775" t="s">
        <v>3958</v>
      </c>
      <c r="R775" t="s">
        <v>1829</v>
      </c>
      <c r="S775">
        <v>297</v>
      </c>
      <c r="T775" t="s">
        <v>52</v>
      </c>
      <c r="U775" t="s">
        <v>1830</v>
      </c>
      <c r="V775">
        <v>7</v>
      </c>
      <c r="W775">
        <v>1</v>
      </c>
      <c r="X775" t="s">
        <v>54</v>
      </c>
      <c r="Y775" s="1">
        <v>43380</v>
      </c>
      <c r="Z775" s="2">
        <v>0.95594907407407403</v>
      </c>
      <c r="AA775" t="s">
        <v>48</v>
      </c>
      <c r="AB775">
        <v>24</v>
      </c>
      <c r="AC775" t="s">
        <v>49</v>
      </c>
      <c r="AE775">
        <v>7389</v>
      </c>
      <c r="AF775">
        <v>7389</v>
      </c>
      <c r="AG775">
        <v>0</v>
      </c>
      <c r="AH775">
        <v>2372548</v>
      </c>
      <c r="AI775">
        <v>2372548</v>
      </c>
      <c r="AJ775">
        <v>0</v>
      </c>
      <c r="AK775">
        <v>1966450</v>
      </c>
      <c r="AL775">
        <v>406098</v>
      </c>
      <c r="AM775">
        <v>1966450</v>
      </c>
      <c r="AN775">
        <v>88645</v>
      </c>
      <c r="AO775">
        <v>191213</v>
      </c>
      <c r="AP775">
        <v>0</v>
      </c>
      <c r="AQ775">
        <v>1686592</v>
      </c>
      <c r="AR775">
        <v>121622</v>
      </c>
      <c r="AS775">
        <v>0</v>
      </c>
      <c r="AT775">
        <v>1564970</v>
      </c>
    </row>
    <row r="776" spans="1:46">
      <c r="A776">
        <v>13181</v>
      </c>
      <c r="B776">
        <v>1</v>
      </c>
      <c r="C776">
        <v>220000618760</v>
      </c>
      <c r="D776">
        <v>15429</v>
      </c>
      <c r="E776" t="s">
        <v>1883</v>
      </c>
      <c r="F776" t="s">
        <v>1884</v>
      </c>
      <c r="G776" t="s">
        <v>65</v>
      </c>
      <c r="H776" t="s">
        <v>65</v>
      </c>
      <c r="I776" t="s">
        <v>1885</v>
      </c>
      <c r="K776" t="s">
        <v>48</v>
      </c>
      <c r="L776" s="3">
        <v>20357</v>
      </c>
      <c r="M776" s="4">
        <f t="shared" si="12"/>
        <v>2.4874114278941498E-2</v>
      </c>
      <c r="N776">
        <v>0</v>
      </c>
      <c r="O776" t="s">
        <v>49</v>
      </c>
      <c r="P776" t="s">
        <v>50</v>
      </c>
      <c r="Q776" t="s">
        <v>3958</v>
      </c>
      <c r="R776" t="s">
        <v>1886</v>
      </c>
      <c r="S776">
        <v>297</v>
      </c>
      <c r="T776" t="s">
        <v>52</v>
      </c>
      <c r="U776" t="s">
        <v>1887</v>
      </c>
      <c r="V776">
        <v>7</v>
      </c>
      <c r="W776">
        <v>1</v>
      </c>
      <c r="X776" t="s">
        <v>54</v>
      </c>
      <c r="Y776" s="1">
        <v>43380</v>
      </c>
      <c r="Z776" s="2">
        <v>0.86832175925925925</v>
      </c>
      <c r="AA776" t="s">
        <v>48</v>
      </c>
      <c r="AB776">
        <v>24</v>
      </c>
      <c r="AC776" t="s">
        <v>49</v>
      </c>
      <c r="AE776">
        <v>4181</v>
      </c>
      <c r="AF776">
        <v>4181</v>
      </c>
      <c r="AG776">
        <v>0</v>
      </c>
      <c r="AH776">
        <v>1175133</v>
      </c>
      <c r="AI776">
        <v>1175133</v>
      </c>
      <c r="AJ776">
        <v>0</v>
      </c>
      <c r="AK776">
        <v>912914</v>
      </c>
      <c r="AL776">
        <v>262219</v>
      </c>
      <c r="AM776">
        <v>912914</v>
      </c>
      <c r="AN776">
        <v>34493</v>
      </c>
      <c r="AO776">
        <v>60020</v>
      </c>
      <c r="AP776">
        <v>0</v>
      </c>
      <c r="AQ776">
        <v>818401</v>
      </c>
      <c r="AR776">
        <v>53365</v>
      </c>
      <c r="AS776">
        <v>0</v>
      </c>
      <c r="AT776">
        <v>765036</v>
      </c>
    </row>
    <row r="777" spans="1:46">
      <c r="A777">
        <v>13182</v>
      </c>
      <c r="B777">
        <v>2</v>
      </c>
      <c r="C777">
        <v>220000618733</v>
      </c>
      <c r="D777">
        <v>15140</v>
      </c>
      <c r="E777" t="s">
        <v>1888</v>
      </c>
      <c r="F777" t="s">
        <v>1889</v>
      </c>
      <c r="G777" t="s">
        <v>65</v>
      </c>
      <c r="H777" t="s">
        <v>65</v>
      </c>
      <c r="I777" t="s">
        <v>1885</v>
      </c>
      <c r="K777" t="s">
        <v>48</v>
      </c>
      <c r="L777" s="3">
        <v>17823</v>
      </c>
      <c r="M777" s="4">
        <f t="shared" si="12"/>
        <v>2.1777832627281737E-2</v>
      </c>
      <c r="N777">
        <v>0</v>
      </c>
      <c r="O777" t="s">
        <v>49</v>
      </c>
      <c r="P777" t="s">
        <v>50</v>
      </c>
      <c r="Q777" t="s">
        <v>3958</v>
      </c>
      <c r="R777" t="s">
        <v>1886</v>
      </c>
      <c r="S777">
        <v>297</v>
      </c>
      <c r="T777" t="s">
        <v>52</v>
      </c>
      <c r="U777" t="s">
        <v>1887</v>
      </c>
      <c r="V777">
        <v>7</v>
      </c>
      <c r="W777">
        <v>1</v>
      </c>
      <c r="X777" t="s">
        <v>54</v>
      </c>
      <c r="Y777" s="1">
        <v>43380</v>
      </c>
      <c r="Z777" s="2">
        <v>0.86832175925925925</v>
      </c>
      <c r="AA777" t="s">
        <v>48</v>
      </c>
      <c r="AB777">
        <v>24</v>
      </c>
      <c r="AC777" t="s">
        <v>49</v>
      </c>
      <c r="AE777">
        <v>4181</v>
      </c>
      <c r="AF777">
        <v>4181</v>
      </c>
      <c r="AG777">
        <v>0</v>
      </c>
      <c r="AH777">
        <v>1175133</v>
      </c>
      <c r="AI777">
        <v>1175133</v>
      </c>
      <c r="AJ777">
        <v>0</v>
      </c>
      <c r="AK777">
        <v>912914</v>
      </c>
      <c r="AL777">
        <v>262219</v>
      </c>
      <c r="AM777">
        <v>912914</v>
      </c>
      <c r="AN777">
        <v>34493</v>
      </c>
      <c r="AO777">
        <v>60020</v>
      </c>
      <c r="AP777">
        <v>0</v>
      </c>
      <c r="AQ777">
        <v>818401</v>
      </c>
      <c r="AR777">
        <v>53365</v>
      </c>
      <c r="AS777">
        <v>0</v>
      </c>
      <c r="AT777">
        <v>765036</v>
      </c>
    </row>
    <row r="778" spans="1:46">
      <c r="A778">
        <v>13183</v>
      </c>
      <c r="B778">
        <v>3</v>
      </c>
      <c r="C778">
        <v>220000618751</v>
      </c>
      <c r="D778">
        <v>43123</v>
      </c>
      <c r="E778" t="s">
        <v>1890</v>
      </c>
      <c r="F778" t="s">
        <v>1891</v>
      </c>
      <c r="G778" t="s">
        <v>130</v>
      </c>
      <c r="H778" t="s">
        <v>130</v>
      </c>
      <c r="I778" t="s">
        <v>1885</v>
      </c>
      <c r="K778" t="s">
        <v>48</v>
      </c>
      <c r="L778" s="3">
        <v>16999</v>
      </c>
      <c r="M778" s="4">
        <f t="shared" si="12"/>
        <v>2.0770991237791744E-2</v>
      </c>
      <c r="N778">
        <v>0</v>
      </c>
      <c r="O778" t="s">
        <v>49</v>
      </c>
      <c r="P778" t="s">
        <v>50</v>
      </c>
      <c r="Q778" t="s">
        <v>3958</v>
      </c>
      <c r="R778" t="s">
        <v>1886</v>
      </c>
      <c r="S778">
        <v>297</v>
      </c>
      <c r="T778" t="s">
        <v>52</v>
      </c>
      <c r="U778" t="s">
        <v>1887</v>
      </c>
      <c r="V778">
        <v>7</v>
      </c>
      <c r="W778">
        <v>1</v>
      </c>
      <c r="X778" t="s">
        <v>54</v>
      </c>
      <c r="Y778" s="1">
        <v>43380</v>
      </c>
      <c r="Z778" s="2">
        <v>0.86832175925925925</v>
      </c>
      <c r="AA778" t="s">
        <v>48</v>
      </c>
      <c r="AB778">
        <v>24</v>
      </c>
      <c r="AC778" t="s">
        <v>49</v>
      </c>
      <c r="AE778">
        <v>4181</v>
      </c>
      <c r="AF778">
        <v>4181</v>
      </c>
      <c r="AG778">
        <v>0</v>
      </c>
      <c r="AH778">
        <v>1175133</v>
      </c>
      <c r="AI778">
        <v>1175133</v>
      </c>
      <c r="AJ778">
        <v>0</v>
      </c>
      <c r="AK778">
        <v>912914</v>
      </c>
      <c r="AL778">
        <v>262219</v>
      </c>
      <c r="AM778">
        <v>912914</v>
      </c>
      <c r="AN778">
        <v>34493</v>
      </c>
      <c r="AO778">
        <v>60020</v>
      </c>
      <c r="AP778">
        <v>0</v>
      </c>
      <c r="AQ778">
        <v>818401</v>
      </c>
      <c r="AR778">
        <v>53365</v>
      </c>
      <c r="AS778">
        <v>0</v>
      </c>
      <c r="AT778">
        <v>765036</v>
      </c>
    </row>
    <row r="779" spans="1:46">
      <c r="A779">
        <v>13184</v>
      </c>
      <c r="B779">
        <v>4</v>
      </c>
      <c r="C779">
        <v>220000609643</v>
      </c>
      <c r="D779">
        <v>45123</v>
      </c>
      <c r="E779" t="s">
        <v>1892</v>
      </c>
      <c r="F779" t="s">
        <v>1893</v>
      </c>
      <c r="G779" t="s">
        <v>161</v>
      </c>
      <c r="H779" t="s">
        <v>161</v>
      </c>
      <c r="I779" t="s">
        <v>1894</v>
      </c>
      <c r="K779" t="s">
        <v>48</v>
      </c>
      <c r="L779" s="3">
        <v>16984</v>
      </c>
      <c r="M779" s="4">
        <f t="shared" si="12"/>
        <v>2.0752662814439375E-2</v>
      </c>
      <c r="N779">
        <v>0</v>
      </c>
      <c r="O779" t="s">
        <v>49</v>
      </c>
      <c r="P779" t="s">
        <v>159</v>
      </c>
      <c r="Q779" t="s">
        <v>3958</v>
      </c>
      <c r="R779" t="s">
        <v>1886</v>
      </c>
      <c r="S779">
        <v>297</v>
      </c>
      <c r="T779" t="s">
        <v>52</v>
      </c>
      <c r="U779" t="s">
        <v>1887</v>
      </c>
      <c r="V779">
        <v>7</v>
      </c>
      <c r="W779">
        <v>1</v>
      </c>
      <c r="X779" t="s">
        <v>54</v>
      </c>
      <c r="Y779" s="1">
        <v>43380</v>
      </c>
      <c r="Z779" s="2">
        <v>0.86832175925925925</v>
      </c>
      <c r="AA779" t="s">
        <v>48</v>
      </c>
      <c r="AB779">
        <v>24</v>
      </c>
      <c r="AC779" t="s">
        <v>49</v>
      </c>
      <c r="AE779">
        <v>4181</v>
      </c>
      <c r="AF779">
        <v>4181</v>
      </c>
      <c r="AG779">
        <v>0</v>
      </c>
      <c r="AH779">
        <v>1175133</v>
      </c>
      <c r="AI779">
        <v>1175133</v>
      </c>
      <c r="AJ779">
        <v>0</v>
      </c>
      <c r="AK779">
        <v>912914</v>
      </c>
      <c r="AL779">
        <v>262219</v>
      </c>
      <c r="AM779">
        <v>912914</v>
      </c>
      <c r="AN779">
        <v>34493</v>
      </c>
      <c r="AO779">
        <v>60020</v>
      </c>
      <c r="AP779">
        <v>0</v>
      </c>
      <c r="AQ779">
        <v>818401</v>
      </c>
      <c r="AR779">
        <v>53365</v>
      </c>
      <c r="AS779">
        <v>0</v>
      </c>
      <c r="AT779">
        <v>765036</v>
      </c>
    </row>
    <row r="780" spans="1:46">
      <c r="A780">
        <v>13185</v>
      </c>
      <c r="B780">
        <v>5</v>
      </c>
      <c r="C780">
        <v>220000629642</v>
      </c>
      <c r="D780">
        <v>13122</v>
      </c>
      <c r="E780" t="s">
        <v>1895</v>
      </c>
      <c r="F780" t="s">
        <v>1896</v>
      </c>
      <c r="G780" t="s">
        <v>70</v>
      </c>
      <c r="H780" t="s">
        <v>70</v>
      </c>
      <c r="I780" t="s">
        <v>1897</v>
      </c>
      <c r="K780" t="s">
        <v>48</v>
      </c>
      <c r="L780" s="3">
        <v>14908</v>
      </c>
      <c r="M780" s="4">
        <f t="shared" si="12"/>
        <v>1.821600902247187E-2</v>
      </c>
      <c r="N780">
        <v>0</v>
      </c>
      <c r="O780" t="s">
        <v>49</v>
      </c>
      <c r="P780" t="s">
        <v>50</v>
      </c>
      <c r="Q780" t="s">
        <v>3958</v>
      </c>
      <c r="R780" t="s">
        <v>1886</v>
      </c>
      <c r="S780">
        <v>297</v>
      </c>
      <c r="T780" t="s">
        <v>52</v>
      </c>
      <c r="U780" t="s">
        <v>1887</v>
      </c>
      <c r="V780">
        <v>7</v>
      </c>
      <c r="W780">
        <v>1</v>
      </c>
      <c r="X780" t="s">
        <v>54</v>
      </c>
      <c r="Y780" s="1">
        <v>43380</v>
      </c>
      <c r="Z780" s="2">
        <v>0.86832175925925925</v>
      </c>
      <c r="AA780" t="s">
        <v>48</v>
      </c>
      <c r="AB780">
        <v>24</v>
      </c>
      <c r="AC780" t="s">
        <v>49</v>
      </c>
      <c r="AE780">
        <v>4181</v>
      </c>
      <c r="AF780">
        <v>4181</v>
      </c>
      <c r="AG780">
        <v>0</v>
      </c>
      <c r="AH780">
        <v>1175133</v>
      </c>
      <c r="AI780">
        <v>1175133</v>
      </c>
      <c r="AJ780">
        <v>0</v>
      </c>
      <c r="AK780">
        <v>912914</v>
      </c>
      <c r="AL780">
        <v>262219</v>
      </c>
      <c r="AM780">
        <v>912914</v>
      </c>
      <c r="AN780">
        <v>34493</v>
      </c>
      <c r="AO780">
        <v>60020</v>
      </c>
      <c r="AP780">
        <v>0</v>
      </c>
      <c r="AQ780">
        <v>818401</v>
      </c>
      <c r="AR780">
        <v>53365</v>
      </c>
      <c r="AS780">
        <v>0</v>
      </c>
      <c r="AT780">
        <v>765036</v>
      </c>
    </row>
    <row r="781" spans="1:46">
      <c r="A781">
        <v>13186</v>
      </c>
      <c r="B781">
        <v>6</v>
      </c>
      <c r="C781">
        <v>220000624842</v>
      </c>
      <c r="D781">
        <v>10100</v>
      </c>
      <c r="E781" t="s">
        <v>1898</v>
      </c>
      <c r="F781" t="s">
        <v>1899</v>
      </c>
      <c r="G781" t="s">
        <v>46</v>
      </c>
      <c r="H781" t="s">
        <v>46</v>
      </c>
      <c r="I781" t="s">
        <v>1900</v>
      </c>
      <c r="K781" t="s">
        <v>48</v>
      </c>
      <c r="L781" s="3">
        <v>13233</v>
      </c>
      <c r="M781" s="4">
        <f t="shared" si="12"/>
        <v>1.6169335081457622E-2</v>
      </c>
      <c r="N781">
        <v>0</v>
      </c>
      <c r="O781" t="s">
        <v>49</v>
      </c>
      <c r="P781" t="s">
        <v>50</v>
      </c>
      <c r="Q781" t="s">
        <v>3958</v>
      </c>
      <c r="R781" t="s">
        <v>1886</v>
      </c>
      <c r="S781">
        <v>297</v>
      </c>
      <c r="T781" t="s">
        <v>52</v>
      </c>
      <c r="U781" t="s">
        <v>1887</v>
      </c>
      <c r="V781">
        <v>7</v>
      </c>
      <c r="W781">
        <v>1</v>
      </c>
      <c r="X781" t="s">
        <v>54</v>
      </c>
      <c r="Y781" s="1">
        <v>43380</v>
      </c>
      <c r="Z781" s="2">
        <v>0.86832175925925925</v>
      </c>
      <c r="AA781" t="s">
        <v>48</v>
      </c>
      <c r="AB781">
        <v>24</v>
      </c>
      <c r="AC781" t="s">
        <v>49</v>
      </c>
      <c r="AE781">
        <v>4181</v>
      </c>
      <c r="AF781">
        <v>4181</v>
      </c>
      <c r="AG781">
        <v>0</v>
      </c>
      <c r="AH781">
        <v>1175133</v>
      </c>
      <c r="AI781">
        <v>1175133</v>
      </c>
      <c r="AJ781">
        <v>0</v>
      </c>
      <c r="AK781">
        <v>912914</v>
      </c>
      <c r="AL781">
        <v>262219</v>
      </c>
      <c r="AM781">
        <v>912914</v>
      </c>
      <c r="AN781">
        <v>34493</v>
      </c>
      <c r="AO781">
        <v>60020</v>
      </c>
      <c r="AP781">
        <v>0</v>
      </c>
      <c r="AQ781">
        <v>818401</v>
      </c>
      <c r="AR781">
        <v>53365</v>
      </c>
      <c r="AS781">
        <v>0</v>
      </c>
      <c r="AT781">
        <v>765036</v>
      </c>
    </row>
    <row r="782" spans="1:46">
      <c r="A782">
        <v>13187</v>
      </c>
      <c r="B782">
        <v>7</v>
      </c>
      <c r="C782">
        <v>220000624830</v>
      </c>
      <c r="D782">
        <v>10190</v>
      </c>
      <c r="E782" t="s">
        <v>1901</v>
      </c>
      <c r="F782" t="s">
        <v>1902</v>
      </c>
      <c r="G782" t="s">
        <v>46</v>
      </c>
      <c r="H782" t="s">
        <v>46</v>
      </c>
      <c r="I782" t="s">
        <v>1900</v>
      </c>
      <c r="K782" t="s">
        <v>48</v>
      </c>
      <c r="L782" s="3">
        <v>12981</v>
      </c>
      <c r="M782" s="4">
        <f t="shared" si="12"/>
        <v>1.5861417569137868E-2</v>
      </c>
      <c r="N782">
        <v>0</v>
      </c>
      <c r="O782" t="s">
        <v>49</v>
      </c>
      <c r="P782" t="s">
        <v>50</v>
      </c>
      <c r="Q782" t="s">
        <v>3958</v>
      </c>
      <c r="R782" t="s">
        <v>1886</v>
      </c>
      <c r="S782">
        <v>297</v>
      </c>
      <c r="T782" t="s">
        <v>52</v>
      </c>
      <c r="U782" t="s">
        <v>1887</v>
      </c>
      <c r="V782">
        <v>7</v>
      </c>
      <c r="W782">
        <v>1</v>
      </c>
      <c r="X782" t="s">
        <v>54</v>
      </c>
      <c r="Y782" s="1">
        <v>43380</v>
      </c>
      <c r="Z782" s="2">
        <v>0.86832175925925925</v>
      </c>
      <c r="AA782" t="s">
        <v>48</v>
      </c>
      <c r="AB782">
        <v>24</v>
      </c>
      <c r="AC782" t="s">
        <v>49</v>
      </c>
      <c r="AE782">
        <v>4181</v>
      </c>
      <c r="AF782">
        <v>4181</v>
      </c>
      <c r="AG782">
        <v>0</v>
      </c>
      <c r="AH782">
        <v>1175133</v>
      </c>
      <c r="AI782">
        <v>1175133</v>
      </c>
      <c r="AJ782">
        <v>0</v>
      </c>
      <c r="AK782">
        <v>912914</v>
      </c>
      <c r="AL782">
        <v>262219</v>
      </c>
      <c r="AM782">
        <v>912914</v>
      </c>
      <c r="AN782">
        <v>34493</v>
      </c>
      <c r="AO782">
        <v>60020</v>
      </c>
      <c r="AP782">
        <v>0</v>
      </c>
      <c r="AQ782">
        <v>818401</v>
      </c>
      <c r="AR782">
        <v>53365</v>
      </c>
      <c r="AS782">
        <v>0</v>
      </c>
      <c r="AT782">
        <v>765036</v>
      </c>
    </row>
    <row r="783" spans="1:46">
      <c r="A783">
        <v>13188</v>
      </c>
      <c r="B783">
        <v>8</v>
      </c>
      <c r="C783">
        <v>220000609665</v>
      </c>
      <c r="D783">
        <v>25500</v>
      </c>
      <c r="E783" t="s">
        <v>1903</v>
      </c>
      <c r="F783" t="s">
        <v>1904</v>
      </c>
      <c r="G783" t="s">
        <v>162</v>
      </c>
      <c r="H783" t="s">
        <v>162</v>
      </c>
      <c r="I783" t="s">
        <v>1894</v>
      </c>
      <c r="K783" t="s">
        <v>48</v>
      </c>
      <c r="L783" s="3">
        <v>12890</v>
      </c>
      <c r="M783" s="4">
        <f t="shared" si="12"/>
        <v>1.5750225134133513E-2</v>
      </c>
      <c r="N783">
        <v>0</v>
      </c>
      <c r="O783" t="s">
        <v>49</v>
      </c>
      <c r="P783" t="s">
        <v>50</v>
      </c>
      <c r="Q783" t="s">
        <v>3958</v>
      </c>
      <c r="R783" t="s">
        <v>1886</v>
      </c>
      <c r="S783">
        <v>297</v>
      </c>
      <c r="T783" t="s">
        <v>52</v>
      </c>
      <c r="U783" t="s">
        <v>1887</v>
      </c>
      <c r="V783">
        <v>7</v>
      </c>
      <c r="W783">
        <v>1</v>
      </c>
      <c r="X783" t="s">
        <v>54</v>
      </c>
      <c r="Y783" s="1">
        <v>43380</v>
      </c>
      <c r="Z783" s="2">
        <v>0.86832175925925925</v>
      </c>
      <c r="AA783" t="s">
        <v>48</v>
      </c>
      <c r="AB783">
        <v>24</v>
      </c>
      <c r="AC783" t="s">
        <v>49</v>
      </c>
      <c r="AE783">
        <v>4181</v>
      </c>
      <c r="AF783">
        <v>4181</v>
      </c>
      <c r="AG783">
        <v>0</v>
      </c>
      <c r="AH783">
        <v>1175133</v>
      </c>
      <c r="AI783">
        <v>1175133</v>
      </c>
      <c r="AJ783">
        <v>0</v>
      </c>
      <c r="AK783">
        <v>912914</v>
      </c>
      <c r="AL783">
        <v>262219</v>
      </c>
      <c r="AM783">
        <v>912914</v>
      </c>
      <c r="AN783">
        <v>34493</v>
      </c>
      <c r="AO783">
        <v>60020</v>
      </c>
      <c r="AP783">
        <v>0</v>
      </c>
      <c r="AQ783">
        <v>818401</v>
      </c>
      <c r="AR783">
        <v>53365</v>
      </c>
      <c r="AS783">
        <v>0</v>
      </c>
      <c r="AT783">
        <v>765036</v>
      </c>
    </row>
    <row r="784" spans="1:46">
      <c r="A784">
        <v>13189</v>
      </c>
      <c r="B784">
        <v>9</v>
      </c>
      <c r="C784">
        <v>220000609645</v>
      </c>
      <c r="D784">
        <v>55000</v>
      </c>
      <c r="E784" t="s">
        <v>1905</v>
      </c>
      <c r="F784" t="s">
        <v>1906</v>
      </c>
      <c r="G784" t="s">
        <v>73</v>
      </c>
      <c r="H784" t="s">
        <v>73</v>
      </c>
      <c r="I784" t="s">
        <v>1894</v>
      </c>
      <c r="K784" t="s">
        <v>48</v>
      </c>
      <c r="L784" s="3">
        <v>12859</v>
      </c>
      <c r="M784" s="4">
        <f t="shared" si="12"/>
        <v>1.5712346392538622E-2</v>
      </c>
      <c r="N784">
        <v>0</v>
      </c>
      <c r="O784" t="s">
        <v>49</v>
      </c>
      <c r="P784" t="s">
        <v>50</v>
      </c>
      <c r="Q784" t="s">
        <v>3958</v>
      </c>
      <c r="R784" t="s">
        <v>1886</v>
      </c>
      <c r="S784">
        <v>297</v>
      </c>
      <c r="T784" t="s">
        <v>52</v>
      </c>
      <c r="U784" t="s">
        <v>1887</v>
      </c>
      <c r="V784">
        <v>7</v>
      </c>
      <c r="W784">
        <v>1</v>
      </c>
      <c r="X784" t="s">
        <v>54</v>
      </c>
      <c r="Y784" s="1">
        <v>43380</v>
      </c>
      <c r="Z784" s="2">
        <v>0.86832175925925925</v>
      </c>
      <c r="AA784" t="s">
        <v>48</v>
      </c>
      <c r="AB784">
        <v>24</v>
      </c>
      <c r="AC784" t="s">
        <v>49</v>
      </c>
      <c r="AE784">
        <v>4181</v>
      </c>
      <c r="AF784">
        <v>4181</v>
      </c>
      <c r="AG784">
        <v>0</v>
      </c>
      <c r="AH784">
        <v>1175133</v>
      </c>
      <c r="AI784">
        <v>1175133</v>
      </c>
      <c r="AJ784">
        <v>0</v>
      </c>
      <c r="AK784">
        <v>912914</v>
      </c>
      <c r="AL784">
        <v>262219</v>
      </c>
      <c r="AM784">
        <v>912914</v>
      </c>
      <c r="AN784">
        <v>34493</v>
      </c>
      <c r="AO784">
        <v>60020</v>
      </c>
      <c r="AP784">
        <v>0</v>
      </c>
      <c r="AQ784">
        <v>818401</v>
      </c>
      <c r="AR784">
        <v>53365</v>
      </c>
      <c r="AS784">
        <v>0</v>
      </c>
      <c r="AT784">
        <v>765036</v>
      </c>
    </row>
    <row r="785" spans="1:46">
      <c r="A785">
        <v>13190</v>
      </c>
      <c r="B785">
        <v>10</v>
      </c>
      <c r="C785">
        <v>220000618732</v>
      </c>
      <c r="D785">
        <v>15800</v>
      </c>
      <c r="E785" t="s">
        <v>1907</v>
      </c>
      <c r="F785" t="s">
        <v>1908</v>
      </c>
      <c r="G785" t="s">
        <v>65</v>
      </c>
      <c r="H785" t="s">
        <v>65</v>
      </c>
      <c r="I785" t="s">
        <v>1885</v>
      </c>
      <c r="K785" t="s">
        <v>48</v>
      </c>
      <c r="L785" s="3">
        <v>11687</v>
      </c>
      <c r="M785" s="4">
        <f t="shared" si="12"/>
        <v>1.4280285581273727E-2</v>
      </c>
      <c r="N785">
        <v>0</v>
      </c>
      <c r="O785" t="s">
        <v>49</v>
      </c>
      <c r="P785" t="s">
        <v>50</v>
      </c>
      <c r="Q785" t="s">
        <v>3958</v>
      </c>
      <c r="R785" t="s">
        <v>1886</v>
      </c>
      <c r="S785">
        <v>297</v>
      </c>
      <c r="T785" t="s">
        <v>52</v>
      </c>
      <c r="U785" t="s">
        <v>1887</v>
      </c>
      <c r="V785">
        <v>7</v>
      </c>
      <c r="W785">
        <v>1</v>
      </c>
      <c r="X785" t="s">
        <v>54</v>
      </c>
      <c r="Y785" s="1">
        <v>43380</v>
      </c>
      <c r="Z785" s="2">
        <v>0.86832175925925925</v>
      </c>
      <c r="AA785" t="s">
        <v>48</v>
      </c>
      <c r="AB785">
        <v>24</v>
      </c>
      <c r="AC785" t="s">
        <v>49</v>
      </c>
      <c r="AE785">
        <v>4181</v>
      </c>
      <c r="AF785">
        <v>4181</v>
      </c>
      <c r="AG785">
        <v>0</v>
      </c>
      <c r="AH785">
        <v>1175133</v>
      </c>
      <c r="AI785">
        <v>1175133</v>
      </c>
      <c r="AJ785">
        <v>0</v>
      </c>
      <c r="AK785">
        <v>912914</v>
      </c>
      <c r="AL785">
        <v>262219</v>
      </c>
      <c r="AM785">
        <v>912914</v>
      </c>
      <c r="AN785">
        <v>34493</v>
      </c>
      <c r="AO785">
        <v>60020</v>
      </c>
      <c r="AP785">
        <v>0</v>
      </c>
      <c r="AQ785">
        <v>818401</v>
      </c>
      <c r="AR785">
        <v>53365</v>
      </c>
      <c r="AS785">
        <v>0</v>
      </c>
      <c r="AT785">
        <v>765036</v>
      </c>
    </row>
    <row r="786" spans="1:46">
      <c r="A786">
        <v>13191</v>
      </c>
      <c r="B786">
        <v>11</v>
      </c>
      <c r="C786">
        <v>220000607236</v>
      </c>
      <c r="D786">
        <v>90123</v>
      </c>
      <c r="E786" t="s">
        <v>1909</v>
      </c>
      <c r="F786" t="s">
        <v>1910</v>
      </c>
      <c r="G786" t="s">
        <v>57</v>
      </c>
      <c r="H786" t="s">
        <v>58</v>
      </c>
      <c r="I786" t="s">
        <v>1911</v>
      </c>
      <c r="K786" t="s">
        <v>48</v>
      </c>
      <c r="L786" s="3">
        <v>11429</v>
      </c>
      <c r="M786" s="4">
        <f t="shared" si="12"/>
        <v>1.3965036699613026E-2</v>
      </c>
      <c r="N786">
        <v>0</v>
      </c>
      <c r="O786" t="s">
        <v>49</v>
      </c>
      <c r="P786" t="s">
        <v>50</v>
      </c>
      <c r="Q786" t="s">
        <v>3958</v>
      </c>
      <c r="R786" t="s">
        <v>1886</v>
      </c>
      <c r="S786">
        <v>297</v>
      </c>
      <c r="T786" t="s">
        <v>52</v>
      </c>
      <c r="U786" t="s">
        <v>1887</v>
      </c>
      <c r="V786">
        <v>7</v>
      </c>
      <c r="W786">
        <v>1</v>
      </c>
      <c r="X786" t="s">
        <v>54</v>
      </c>
      <c r="Y786" s="1">
        <v>43380</v>
      </c>
      <c r="Z786" s="2">
        <v>0.86832175925925925</v>
      </c>
      <c r="AA786" t="s">
        <v>48</v>
      </c>
      <c r="AB786">
        <v>24</v>
      </c>
      <c r="AC786" t="s">
        <v>49</v>
      </c>
      <c r="AE786">
        <v>4181</v>
      </c>
      <c r="AF786">
        <v>4181</v>
      </c>
      <c r="AG786">
        <v>0</v>
      </c>
      <c r="AH786">
        <v>1175133</v>
      </c>
      <c r="AI786">
        <v>1175133</v>
      </c>
      <c r="AJ786">
        <v>0</v>
      </c>
      <c r="AK786">
        <v>912914</v>
      </c>
      <c r="AL786">
        <v>262219</v>
      </c>
      <c r="AM786">
        <v>912914</v>
      </c>
      <c r="AN786">
        <v>34493</v>
      </c>
      <c r="AO786">
        <v>60020</v>
      </c>
      <c r="AP786">
        <v>0</v>
      </c>
      <c r="AQ786">
        <v>818401</v>
      </c>
      <c r="AR786">
        <v>53365</v>
      </c>
      <c r="AS786">
        <v>0</v>
      </c>
      <c r="AT786">
        <v>765036</v>
      </c>
    </row>
    <row r="787" spans="1:46">
      <c r="A787">
        <v>13192</v>
      </c>
      <c r="B787">
        <v>12</v>
      </c>
      <c r="C787">
        <v>220000611854</v>
      </c>
      <c r="D787">
        <v>14789</v>
      </c>
      <c r="E787" t="s">
        <v>1912</v>
      </c>
      <c r="F787" t="s">
        <v>1913</v>
      </c>
      <c r="G787" t="s">
        <v>154</v>
      </c>
      <c r="H787" t="s">
        <v>154</v>
      </c>
      <c r="I787" t="s">
        <v>1914</v>
      </c>
      <c r="K787" t="s">
        <v>48</v>
      </c>
      <c r="L787" s="3">
        <v>11257</v>
      </c>
      <c r="M787" s="4">
        <f t="shared" si="12"/>
        <v>1.3754870778505891E-2</v>
      </c>
      <c r="N787">
        <v>0</v>
      </c>
      <c r="O787" t="s">
        <v>49</v>
      </c>
      <c r="P787" t="s">
        <v>50</v>
      </c>
      <c r="Q787" t="s">
        <v>3958</v>
      </c>
      <c r="R787" t="s">
        <v>1886</v>
      </c>
      <c r="S787">
        <v>297</v>
      </c>
      <c r="T787" t="s">
        <v>52</v>
      </c>
      <c r="U787" t="s">
        <v>1887</v>
      </c>
      <c r="V787">
        <v>7</v>
      </c>
      <c r="W787">
        <v>1</v>
      </c>
      <c r="X787" t="s">
        <v>54</v>
      </c>
      <c r="Y787" s="1">
        <v>43380</v>
      </c>
      <c r="Z787" s="2">
        <v>0.86832175925925925</v>
      </c>
      <c r="AA787" t="s">
        <v>48</v>
      </c>
      <c r="AB787">
        <v>24</v>
      </c>
      <c r="AC787" t="s">
        <v>49</v>
      </c>
      <c r="AE787">
        <v>4181</v>
      </c>
      <c r="AF787">
        <v>4181</v>
      </c>
      <c r="AG787">
        <v>0</v>
      </c>
      <c r="AH787">
        <v>1175133</v>
      </c>
      <c r="AI787">
        <v>1175133</v>
      </c>
      <c r="AJ787">
        <v>0</v>
      </c>
      <c r="AK787">
        <v>912914</v>
      </c>
      <c r="AL787">
        <v>262219</v>
      </c>
      <c r="AM787">
        <v>912914</v>
      </c>
      <c r="AN787">
        <v>34493</v>
      </c>
      <c r="AO787">
        <v>60020</v>
      </c>
      <c r="AP787">
        <v>0</v>
      </c>
      <c r="AQ787">
        <v>818401</v>
      </c>
      <c r="AR787">
        <v>53365</v>
      </c>
      <c r="AS787">
        <v>0</v>
      </c>
      <c r="AT787">
        <v>765036</v>
      </c>
    </row>
    <row r="788" spans="1:46">
      <c r="A788">
        <v>13193</v>
      </c>
      <c r="B788">
        <v>13</v>
      </c>
      <c r="C788">
        <v>220000607195</v>
      </c>
      <c r="D788">
        <v>33333</v>
      </c>
      <c r="E788" t="s">
        <v>1915</v>
      </c>
      <c r="F788" t="s">
        <v>1916</v>
      </c>
      <c r="G788" t="s">
        <v>131</v>
      </c>
      <c r="H788" t="s">
        <v>131</v>
      </c>
      <c r="I788" t="s">
        <v>1917</v>
      </c>
      <c r="K788" t="s">
        <v>48</v>
      </c>
      <c r="L788" s="3">
        <v>10699</v>
      </c>
      <c r="M788" s="4">
        <f t="shared" si="12"/>
        <v>1.3073053429797862E-2</v>
      </c>
      <c r="N788">
        <v>0</v>
      </c>
      <c r="O788" t="s">
        <v>49</v>
      </c>
      <c r="P788" t="s">
        <v>50</v>
      </c>
      <c r="Q788" t="s">
        <v>3958</v>
      </c>
      <c r="R788" t="s">
        <v>1886</v>
      </c>
      <c r="S788">
        <v>297</v>
      </c>
      <c r="T788" t="s">
        <v>52</v>
      </c>
      <c r="U788" t="s">
        <v>1887</v>
      </c>
      <c r="V788">
        <v>7</v>
      </c>
      <c r="W788">
        <v>1</v>
      </c>
      <c r="X788" t="s">
        <v>54</v>
      </c>
      <c r="Y788" s="1">
        <v>43380</v>
      </c>
      <c r="Z788" s="2">
        <v>0.86832175925925925</v>
      </c>
      <c r="AA788" t="s">
        <v>48</v>
      </c>
      <c r="AB788">
        <v>24</v>
      </c>
      <c r="AC788" t="s">
        <v>49</v>
      </c>
      <c r="AE788">
        <v>4181</v>
      </c>
      <c r="AF788">
        <v>4181</v>
      </c>
      <c r="AG788">
        <v>0</v>
      </c>
      <c r="AH788">
        <v>1175133</v>
      </c>
      <c r="AI788">
        <v>1175133</v>
      </c>
      <c r="AJ788">
        <v>0</v>
      </c>
      <c r="AK788">
        <v>912914</v>
      </c>
      <c r="AL788">
        <v>262219</v>
      </c>
      <c r="AM788">
        <v>912914</v>
      </c>
      <c r="AN788">
        <v>34493</v>
      </c>
      <c r="AO788">
        <v>60020</v>
      </c>
      <c r="AP788">
        <v>0</v>
      </c>
      <c r="AQ788">
        <v>818401</v>
      </c>
      <c r="AR788">
        <v>53365</v>
      </c>
      <c r="AS788">
        <v>0</v>
      </c>
      <c r="AT788">
        <v>765036</v>
      </c>
    </row>
    <row r="789" spans="1:46">
      <c r="A789">
        <v>13194</v>
      </c>
      <c r="B789">
        <v>14</v>
      </c>
      <c r="C789">
        <v>220000611834</v>
      </c>
      <c r="D789">
        <v>11111</v>
      </c>
      <c r="E789" t="s">
        <v>1918</v>
      </c>
      <c r="F789" t="s">
        <v>1919</v>
      </c>
      <c r="G789" t="s">
        <v>114</v>
      </c>
      <c r="H789" t="s">
        <v>114</v>
      </c>
      <c r="I789" t="s">
        <v>1914</v>
      </c>
      <c r="K789" t="s">
        <v>48</v>
      </c>
      <c r="L789" s="3">
        <v>10311</v>
      </c>
      <c r="M789" s="4">
        <f t="shared" si="12"/>
        <v>1.2598958212416652E-2</v>
      </c>
      <c r="N789">
        <v>0</v>
      </c>
      <c r="O789" t="s">
        <v>49</v>
      </c>
      <c r="P789" t="s">
        <v>50</v>
      </c>
      <c r="Q789" t="s">
        <v>3958</v>
      </c>
      <c r="R789" t="s">
        <v>1886</v>
      </c>
      <c r="S789">
        <v>297</v>
      </c>
      <c r="T789" t="s">
        <v>52</v>
      </c>
      <c r="U789" t="s">
        <v>1887</v>
      </c>
      <c r="V789">
        <v>7</v>
      </c>
      <c r="W789">
        <v>1</v>
      </c>
      <c r="X789" t="s">
        <v>54</v>
      </c>
      <c r="Y789" s="1">
        <v>43380</v>
      </c>
      <c r="Z789" s="2">
        <v>0.86832175925925925</v>
      </c>
      <c r="AA789" t="s">
        <v>48</v>
      </c>
      <c r="AB789">
        <v>24</v>
      </c>
      <c r="AC789" t="s">
        <v>49</v>
      </c>
      <c r="AE789">
        <v>4181</v>
      </c>
      <c r="AF789">
        <v>4181</v>
      </c>
      <c r="AG789">
        <v>0</v>
      </c>
      <c r="AH789">
        <v>1175133</v>
      </c>
      <c r="AI789">
        <v>1175133</v>
      </c>
      <c r="AJ789">
        <v>0</v>
      </c>
      <c r="AK789">
        <v>912914</v>
      </c>
      <c r="AL789">
        <v>262219</v>
      </c>
      <c r="AM789">
        <v>912914</v>
      </c>
      <c r="AN789">
        <v>34493</v>
      </c>
      <c r="AO789">
        <v>60020</v>
      </c>
      <c r="AP789">
        <v>0</v>
      </c>
      <c r="AQ789">
        <v>818401</v>
      </c>
      <c r="AR789">
        <v>53365</v>
      </c>
      <c r="AS789">
        <v>0</v>
      </c>
      <c r="AT789">
        <v>765036</v>
      </c>
    </row>
    <row r="790" spans="1:46">
      <c r="A790">
        <v>13195</v>
      </c>
      <c r="B790">
        <v>15</v>
      </c>
      <c r="C790">
        <v>220000625653</v>
      </c>
      <c r="D790">
        <v>19200</v>
      </c>
      <c r="E790" t="s">
        <v>1920</v>
      </c>
      <c r="F790" t="s">
        <v>1921</v>
      </c>
      <c r="G790" t="s">
        <v>87</v>
      </c>
      <c r="H790" t="s">
        <v>88</v>
      </c>
      <c r="K790" t="s">
        <v>48</v>
      </c>
      <c r="L790" s="3">
        <v>10033</v>
      </c>
      <c r="M790" s="4">
        <f t="shared" si="12"/>
        <v>1.2259271432952794E-2</v>
      </c>
      <c r="N790">
        <v>0</v>
      </c>
      <c r="O790" t="s">
        <v>49</v>
      </c>
      <c r="P790" t="s">
        <v>50</v>
      </c>
      <c r="Q790" t="s">
        <v>3958</v>
      </c>
      <c r="R790" t="s">
        <v>1886</v>
      </c>
      <c r="S790">
        <v>297</v>
      </c>
      <c r="T790" t="s">
        <v>52</v>
      </c>
      <c r="U790" t="s">
        <v>1887</v>
      </c>
      <c r="V790">
        <v>7</v>
      </c>
      <c r="W790">
        <v>1</v>
      </c>
      <c r="X790" t="s">
        <v>54</v>
      </c>
      <c r="Y790" s="1">
        <v>43380</v>
      </c>
      <c r="Z790" s="2">
        <v>0.86832175925925925</v>
      </c>
      <c r="AA790" t="s">
        <v>48</v>
      </c>
      <c r="AB790">
        <v>24</v>
      </c>
      <c r="AC790" t="s">
        <v>49</v>
      </c>
      <c r="AE790">
        <v>4181</v>
      </c>
      <c r="AF790">
        <v>4181</v>
      </c>
      <c r="AG790">
        <v>0</v>
      </c>
      <c r="AH790">
        <v>1175133</v>
      </c>
      <c r="AI790">
        <v>1175133</v>
      </c>
      <c r="AJ790">
        <v>0</v>
      </c>
      <c r="AK790">
        <v>912914</v>
      </c>
      <c r="AL790">
        <v>262219</v>
      </c>
      <c r="AM790">
        <v>912914</v>
      </c>
      <c r="AN790">
        <v>34493</v>
      </c>
      <c r="AO790">
        <v>60020</v>
      </c>
      <c r="AP790">
        <v>0</v>
      </c>
      <c r="AQ790">
        <v>818401</v>
      </c>
      <c r="AR790">
        <v>53365</v>
      </c>
      <c r="AS790">
        <v>0</v>
      </c>
      <c r="AT790">
        <v>765036</v>
      </c>
    </row>
    <row r="791" spans="1:46">
      <c r="A791">
        <v>13196</v>
      </c>
      <c r="B791">
        <v>16</v>
      </c>
      <c r="C791">
        <v>220000624819</v>
      </c>
      <c r="D791">
        <v>10123</v>
      </c>
      <c r="E791" t="s">
        <v>1922</v>
      </c>
      <c r="F791" t="s">
        <v>1923</v>
      </c>
      <c r="G791" t="s">
        <v>46</v>
      </c>
      <c r="H791" t="s">
        <v>46</v>
      </c>
      <c r="I791" t="s">
        <v>1900</v>
      </c>
      <c r="K791" t="s">
        <v>48</v>
      </c>
      <c r="L791" s="3">
        <v>9995</v>
      </c>
      <c r="M791" s="4">
        <f t="shared" si="12"/>
        <v>1.2212839427126799E-2</v>
      </c>
      <c r="N791">
        <v>0</v>
      </c>
      <c r="O791" t="s">
        <v>49</v>
      </c>
      <c r="P791" t="s">
        <v>50</v>
      </c>
      <c r="Q791" t="s">
        <v>3958</v>
      </c>
      <c r="R791" t="s">
        <v>1886</v>
      </c>
      <c r="S791">
        <v>297</v>
      </c>
      <c r="T791" t="s">
        <v>52</v>
      </c>
      <c r="U791" t="s">
        <v>1887</v>
      </c>
      <c r="V791">
        <v>7</v>
      </c>
      <c r="W791">
        <v>1</v>
      </c>
      <c r="X791" t="s">
        <v>54</v>
      </c>
      <c r="Y791" s="1">
        <v>43380</v>
      </c>
      <c r="Z791" s="2">
        <v>0.86832175925925925</v>
      </c>
      <c r="AA791" t="s">
        <v>48</v>
      </c>
      <c r="AB791">
        <v>24</v>
      </c>
      <c r="AC791" t="s">
        <v>49</v>
      </c>
      <c r="AE791">
        <v>4181</v>
      </c>
      <c r="AF791">
        <v>4181</v>
      </c>
      <c r="AG791">
        <v>0</v>
      </c>
      <c r="AH791">
        <v>1175133</v>
      </c>
      <c r="AI791">
        <v>1175133</v>
      </c>
      <c r="AJ791">
        <v>0</v>
      </c>
      <c r="AK791">
        <v>912914</v>
      </c>
      <c r="AL791">
        <v>262219</v>
      </c>
      <c r="AM791">
        <v>912914</v>
      </c>
      <c r="AN791">
        <v>34493</v>
      </c>
      <c r="AO791">
        <v>60020</v>
      </c>
      <c r="AP791">
        <v>0</v>
      </c>
      <c r="AQ791">
        <v>818401</v>
      </c>
      <c r="AR791">
        <v>53365</v>
      </c>
      <c r="AS791">
        <v>0</v>
      </c>
      <c r="AT791">
        <v>765036</v>
      </c>
    </row>
    <row r="792" spans="1:46">
      <c r="A792">
        <v>13197</v>
      </c>
      <c r="B792">
        <v>17</v>
      </c>
      <c r="C792">
        <v>220000625656</v>
      </c>
      <c r="D792">
        <v>19456</v>
      </c>
      <c r="E792" t="s">
        <v>1924</v>
      </c>
      <c r="F792" t="s">
        <v>1925</v>
      </c>
      <c r="G792" t="s">
        <v>87</v>
      </c>
      <c r="H792" t="s">
        <v>88</v>
      </c>
      <c r="K792" t="s">
        <v>48</v>
      </c>
      <c r="L792" s="3">
        <v>9962</v>
      </c>
      <c r="M792" s="4">
        <f t="shared" si="12"/>
        <v>1.2172516895751594E-2</v>
      </c>
      <c r="N792">
        <v>0</v>
      </c>
      <c r="O792" t="s">
        <v>49</v>
      </c>
      <c r="P792" t="s">
        <v>50</v>
      </c>
      <c r="Q792" t="s">
        <v>3958</v>
      </c>
      <c r="R792" t="s">
        <v>1886</v>
      </c>
      <c r="S792">
        <v>297</v>
      </c>
      <c r="T792" t="s">
        <v>52</v>
      </c>
      <c r="U792" t="s">
        <v>1887</v>
      </c>
      <c r="V792">
        <v>7</v>
      </c>
      <c r="W792">
        <v>1</v>
      </c>
      <c r="X792" t="s">
        <v>54</v>
      </c>
      <c r="Y792" s="1">
        <v>43380</v>
      </c>
      <c r="Z792" s="2">
        <v>0.86832175925925925</v>
      </c>
      <c r="AA792" t="s">
        <v>48</v>
      </c>
      <c r="AB792">
        <v>24</v>
      </c>
      <c r="AC792" t="s">
        <v>49</v>
      </c>
      <c r="AE792">
        <v>4181</v>
      </c>
      <c r="AF792">
        <v>4181</v>
      </c>
      <c r="AG792">
        <v>0</v>
      </c>
      <c r="AH792">
        <v>1175133</v>
      </c>
      <c r="AI792">
        <v>1175133</v>
      </c>
      <c r="AJ792">
        <v>0</v>
      </c>
      <c r="AK792">
        <v>912914</v>
      </c>
      <c r="AL792">
        <v>262219</v>
      </c>
      <c r="AM792">
        <v>912914</v>
      </c>
      <c r="AN792">
        <v>34493</v>
      </c>
      <c r="AO792">
        <v>60020</v>
      </c>
      <c r="AP792">
        <v>0</v>
      </c>
      <c r="AQ792">
        <v>818401</v>
      </c>
      <c r="AR792">
        <v>53365</v>
      </c>
      <c r="AS792">
        <v>0</v>
      </c>
      <c r="AT792">
        <v>765036</v>
      </c>
    </row>
    <row r="793" spans="1:46">
      <c r="A793">
        <v>13198</v>
      </c>
      <c r="B793">
        <v>18</v>
      </c>
      <c r="C793">
        <v>220000615584</v>
      </c>
      <c r="D793">
        <v>40888</v>
      </c>
      <c r="E793" t="s">
        <v>144</v>
      </c>
      <c r="F793" t="s">
        <v>145</v>
      </c>
      <c r="G793" t="s">
        <v>80</v>
      </c>
      <c r="H793" t="s">
        <v>80</v>
      </c>
      <c r="K793" t="s">
        <v>48</v>
      </c>
      <c r="L793" s="3">
        <v>9524</v>
      </c>
      <c r="M793" s="4">
        <f t="shared" si="12"/>
        <v>1.1637326933862496E-2</v>
      </c>
      <c r="N793">
        <v>0</v>
      </c>
      <c r="O793" t="s">
        <v>49</v>
      </c>
      <c r="P793" t="s">
        <v>50</v>
      </c>
      <c r="Q793" t="s">
        <v>3958</v>
      </c>
      <c r="R793" t="s">
        <v>1886</v>
      </c>
      <c r="S793">
        <v>297</v>
      </c>
      <c r="T793" t="s">
        <v>52</v>
      </c>
      <c r="U793" t="s">
        <v>1887</v>
      </c>
      <c r="V793">
        <v>7</v>
      </c>
      <c r="W793">
        <v>1</v>
      </c>
      <c r="X793" t="s">
        <v>54</v>
      </c>
      <c r="Y793" s="1">
        <v>43380</v>
      </c>
      <c r="Z793" s="2">
        <v>0.86832175925925925</v>
      </c>
      <c r="AA793" t="s">
        <v>48</v>
      </c>
      <c r="AB793">
        <v>24</v>
      </c>
      <c r="AC793" t="s">
        <v>49</v>
      </c>
      <c r="AE793">
        <v>4181</v>
      </c>
      <c r="AF793">
        <v>4181</v>
      </c>
      <c r="AG793">
        <v>0</v>
      </c>
      <c r="AH793">
        <v>1175133</v>
      </c>
      <c r="AI793">
        <v>1175133</v>
      </c>
      <c r="AJ793">
        <v>0</v>
      </c>
      <c r="AK793">
        <v>912914</v>
      </c>
      <c r="AL793">
        <v>262219</v>
      </c>
      <c r="AM793">
        <v>912914</v>
      </c>
      <c r="AN793">
        <v>34493</v>
      </c>
      <c r="AO793">
        <v>60020</v>
      </c>
      <c r="AP793">
        <v>0</v>
      </c>
      <c r="AQ793">
        <v>818401</v>
      </c>
      <c r="AR793">
        <v>53365</v>
      </c>
      <c r="AS793">
        <v>0</v>
      </c>
      <c r="AT793">
        <v>765036</v>
      </c>
    </row>
    <row r="794" spans="1:46">
      <c r="A794">
        <v>13199</v>
      </c>
      <c r="B794">
        <v>19</v>
      </c>
      <c r="C794">
        <v>220000625847</v>
      </c>
      <c r="D794">
        <v>17000</v>
      </c>
      <c r="E794" t="s">
        <v>1926</v>
      </c>
      <c r="F794" t="s">
        <v>1927</v>
      </c>
      <c r="G794" t="s">
        <v>158</v>
      </c>
      <c r="H794" t="s">
        <v>158</v>
      </c>
      <c r="K794" t="s">
        <v>48</v>
      </c>
      <c r="L794" s="3">
        <v>9076</v>
      </c>
      <c r="M794" s="4">
        <f t="shared" si="12"/>
        <v>1.1089918023071819E-2</v>
      </c>
      <c r="N794">
        <v>0</v>
      </c>
      <c r="O794" t="s">
        <v>49</v>
      </c>
      <c r="P794" t="s">
        <v>50</v>
      </c>
      <c r="Q794" t="s">
        <v>3958</v>
      </c>
      <c r="R794" t="s">
        <v>1886</v>
      </c>
      <c r="S794">
        <v>297</v>
      </c>
      <c r="T794" t="s">
        <v>52</v>
      </c>
      <c r="U794" t="s">
        <v>1887</v>
      </c>
      <c r="V794">
        <v>7</v>
      </c>
      <c r="W794">
        <v>1</v>
      </c>
      <c r="X794" t="s">
        <v>54</v>
      </c>
      <c r="Y794" s="1">
        <v>43380</v>
      </c>
      <c r="Z794" s="2">
        <v>0.86832175925925925</v>
      </c>
      <c r="AA794" t="s">
        <v>48</v>
      </c>
      <c r="AB794">
        <v>24</v>
      </c>
      <c r="AC794" t="s">
        <v>49</v>
      </c>
      <c r="AE794">
        <v>4181</v>
      </c>
      <c r="AF794">
        <v>4181</v>
      </c>
      <c r="AG794">
        <v>0</v>
      </c>
      <c r="AH794">
        <v>1175133</v>
      </c>
      <c r="AI794">
        <v>1175133</v>
      </c>
      <c r="AJ794">
        <v>0</v>
      </c>
      <c r="AK794">
        <v>912914</v>
      </c>
      <c r="AL794">
        <v>262219</v>
      </c>
      <c r="AM794">
        <v>912914</v>
      </c>
      <c r="AN794">
        <v>34493</v>
      </c>
      <c r="AO794">
        <v>60020</v>
      </c>
      <c r="AP794">
        <v>0</v>
      </c>
      <c r="AQ794">
        <v>818401</v>
      </c>
      <c r="AR794">
        <v>53365</v>
      </c>
      <c r="AS794">
        <v>0</v>
      </c>
      <c r="AT794">
        <v>765036</v>
      </c>
    </row>
    <row r="795" spans="1:46">
      <c r="A795">
        <v>13200</v>
      </c>
      <c r="B795">
        <v>20</v>
      </c>
      <c r="C795">
        <v>220000620345</v>
      </c>
      <c r="D795">
        <v>12321</v>
      </c>
      <c r="E795" t="s">
        <v>1928</v>
      </c>
      <c r="F795" t="s">
        <v>1929</v>
      </c>
      <c r="G795" t="s">
        <v>61</v>
      </c>
      <c r="H795" t="s">
        <v>61</v>
      </c>
      <c r="I795" t="s">
        <v>1930</v>
      </c>
      <c r="K795" t="s">
        <v>48</v>
      </c>
      <c r="L795" s="3">
        <v>9053</v>
      </c>
      <c r="M795" s="4">
        <f t="shared" si="12"/>
        <v>1.1061814440598191E-2</v>
      </c>
      <c r="N795">
        <v>0</v>
      </c>
      <c r="O795" t="s">
        <v>49</v>
      </c>
      <c r="P795" t="s">
        <v>50</v>
      </c>
      <c r="Q795" t="s">
        <v>3958</v>
      </c>
      <c r="R795" t="s">
        <v>1886</v>
      </c>
      <c r="S795">
        <v>297</v>
      </c>
      <c r="T795" t="s">
        <v>52</v>
      </c>
      <c r="U795" t="s">
        <v>1887</v>
      </c>
      <c r="V795">
        <v>7</v>
      </c>
      <c r="W795">
        <v>1</v>
      </c>
      <c r="X795" t="s">
        <v>54</v>
      </c>
      <c r="Y795" s="1">
        <v>43380</v>
      </c>
      <c r="Z795" s="2">
        <v>0.86832175925925925</v>
      </c>
      <c r="AA795" t="s">
        <v>48</v>
      </c>
      <c r="AB795">
        <v>24</v>
      </c>
      <c r="AC795" t="s">
        <v>49</v>
      </c>
      <c r="AE795">
        <v>4181</v>
      </c>
      <c r="AF795">
        <v>4181</v>
      </c>
      <c r="AG795">
        <v>0</v>
      </c>
      <c r="AH795">
        <v>1175133</v>
      </c>
      <c r="AI795">
        <v>1175133</v>
      </c>
      <c r="AJ795">
        <v>0</v>
      </c>
      <c r="AK795">
        <v>912914</v>
      </c>
      <c r="AL795">
        <v>262219</v>
      </c>
      <c r="AM795">
        <v>912914</v>
      </c>
      <c r="AN795">
        <v>34493</v>
      </c>
      <c r="AO795">
        <v>60020</v>
      </c>
      <c r="AP795">
        <v>0</v>
      </c>
      <c r="AQ795">
        <v>818401</v>
      </c>
      <c r="AR795">
        <v>53365</v>
      </c>
      <c r="AS795">
        <v>0</v>
      </c>
      <c r="AT795">
        <v>765036</v>
      </c>
    </row>
    <row r="796" spans="1:46">
      <c r="A796">
        <v>13201</v>
      </c>
      <c r="B796">
        <v>21</v>
      </c>
      <c r="C796">
        <v>220000625661</v>
      </c>
      <c r="D796">
        <v>19140</v>
      </c>
      <c r="E796" t="s">
        <v>1931</v>
      </c>
      <c r="F796" t="s">
        <v>1932</v>
      </c>
      <c r="G796" t="s">
        <v>87</v>
      </c>
      <c r="H796" t="s">
        <v>88</v>
      </c>
      <c r="K796" t="s">
        <v>48</v>
      </c>
      <c r="L796" s="3">
        <v>9005</v>
      </c>
      <c r="M796" s="4">
        <f t="shared" si="12"/>
        <v>1.1003163485870618E-2</v>
      </c>
      <c r="N796">
        <v>0</v>
      </c>
      <c r="O796" t="s">
        <v>49</v>
      </c>
      <c r="P796" t="s">
        <v>50</v>
      </c>
      <c r="Q796" t="s">
        <v>3958</v>
      </c>
      <c r="R796" t="s">
        <v>1886</v>
      </c>
      <c r="S796">
        <v>297</v>
      </c>
      <c r="T796" t="s">
        <v>52</v>
      </c>
      <c r="U796" t="s">
        <v>1887</v>
      </c>
      <c r="V796">
        <v>7</v>
      </c>
      <c r="W796">
        <v>1</v>
      </c>
      <c r="X796" t="s">
        <v>54</v>
      </c>
      <c r="Y796" s="1">
        <v>43380</v>
      </c>
      <c r="Z796" s="2">
        <v>0.86832175925925925</v>
      </c>
      <c r="AA796" t="s">
        <v>48</v>
      </c>
      <c r="AB796">
        <v>24</v>
      </c>
      <c r="AC796" t="s">
        <v>49</v>
      </c>
      <c r="AE796">
        <v>4181</v>
      </c>
      <c r="AF796">
        <v>4181</v>
      </c>
      <c r="AG796">
        <v>0</v>
      </c>
      <c r="AH796">
        <v>1175133</v>
      </c>
      <c r="AI796">
        <v>1175133</v>
      </c>
      <c r="AJ796">
        <v>0</v>
      </c>
      <c r="AK796">
        <v>912914</v>
      </c>
      <c r="AL796">
        <v>262219</v>
      </c>
      <c r="AM796">
        <v>912914</v>
      </c>
      <c r="AN796">
        <v>34493</v>
      </c>
      <c r="AO796">
        <v>60020</v>
      </c>
      <c r="AP796">
        <v>0</v>
      </c>
      <c r="AQ796">
        <v>818401</v>
      </c>
      <c r="AR796">
        <v>53365</v>
      </c>
      <c r="AS796">
        <v>0</v>
      </c>
      <c r="AT796">
        <v>765036</v>
      </c>
    </row>
    <row r="797" spans="1:46">
      <c r="A797">
        <v>13202</v>
      </c>
      <c r="B797">
        <v>22</v>
      </c>
      <c r="C797">
        <v>220000611859</v>
      </c>
      <c r="D797">
        <v>14500</v>
      </c>
      <c r="E797" t="s">
        <v>1933</v>
      </c>
      <c r="F797" t="s">
        <v>1934</v>
      </c>
      <c r="G797" t="s">
        <v>154</v>
      </c>
      <c r="H797" t="s">
        <v>154</v>
      </c>
      <c r="I797" t="s">
        <v>1914</v>
      </c>
      <c r="K797" t="s">
        <v>48</v>
      </c>
      <c r="L797" s="3">
        <v>8802</v>
      </c>
      <c r="M797" s="4">
        <f t="shared" si="12"/>
        <v>1.0755118823168593E-2</v>
      </c>
      <c r="N797">
        <v>0</v>
      </c>
      <c r="O797" t="s">
        <v>49</v>
      </c>
      <c r="P797" t="s">
        <v>50</v>
      </c>
      <c r="Q797" t="s">
        <v>3958</v>
      </c>
      <c r="R797" t="s">
        <v>1886</v>
      </c>
      <c r="S797">
        <v>297</v>
      </c>
      <c r="T797" t="s">
        <v>52</v>
      </c>
      <c r="U797" t="s">
        <v>1887</v>
      </c>
      <c r="V797">
        <v>7</v>
      </c>
      <c r="W797">
        <v>1</v>
      </c>
      <c r="X797" t="s">
        <v>54</v>
      </c>
      <c r="Y797" s="1">
        <v>43380</v>
      </c>
      <c r="Z797" s="2">
        <v>0.86832175925925925</v>
      </c>
      <c r="AA797" t="s">
        <v>48</v>
      </c>
      <c r="AB797">
        <v>24</v>
      </c>
      <c r="AC797" t="s">
        <v>49</v>
      </c>
      <c r="AE797">
        <v>4181</v>
      </c>
      <c r="AF797">
        <v>4181</v>
      </c>
      <c r="AG797">
        <v>0</v>
      </c>
      <c r="AH797">
        <v>1175133</v>
      </c>
      <c r="AI797">
        <v>1175133</v>
      </c>
      <c r="AJ797">
        <v>0</v>
      </c>
      <c r="AK797">
        <v>912914</v>
      </c>
      <c r="AL797">
        <v>262219</v>
      </c>
      <c r="AM797">
        <v>912914</v>
      </c>
      <c r="AN797">
        <v>34493</v>
      </c>
      <c r="AO797">
        <v>60020</v>
      </c>
      <c r="AP797">
        <v>0</v>
      </c>
      <c r="AQ797">
        <v>818401</v>
      </c>
      <c r="AR797">
        <v>53365</v>
      </c>
      <c r="AS797">
        <v>0</v>
      </c>
      <c r="AT797">
        <v>765036</v>
      </c>
    </row>
    <row r="798" spans="1:46">
      <c r="A798">
        <v>13203</v>
      </c>
      <c r="B798">
        <v>23</v>
      </c>
      <c r="C798">
        <v>220000615586</v>
      </c>
      <c r="D798">
        <v>40777</v>
      </c>
      <c r="E798" t="s">
        <v>1935</v>
      </c>
      <c r="F798" t="s">
        <v>1936</v>
      </c>
      <c r="G798" t="s">
        <v>80</v>
      </c>
      <c r="H798" t="s">
        <v>80</v>
      </c>
      <c r="K798" t="s">
        <v>48</v>
      </c>
      <c r="L798" s="3">
        <v>8307</v>
      </c>
      <c r="M798" s="4">
        <f t="shared" si="12"/>
        <v>1.0150280852540503E-2</v>
      </c>
      <c r="N798">
        <v>0</v>
      </c>
      <c r="O798" t="s">
        <v>49</v>
      </c>
      <c r="P798" t="s">
        <v>50</v>
      </c>
      <c r="Q798" t="s">
        <v>3958</v>
      </c>
      <c r="R798" t="s">
        <v>1886</v>
      </c>
      <c r="S798">
        <v>297</v>
      </c>
      <c r="T798" t="s">
        <v>52</v>
      </c>
      <c r="U798" t="s">
        <v>1887</v>
      </c>
      <c r="V798">
        <v>7</v>
      </c>
      <c r="W798">
        <v>1</v>
      </c>
      <c r="X798" t="s">
        <v>54</v>
      </c>
      <c r="Y798" s="1">
        <v>43380</v>
      </c>
      <c r="Z798" s="2">
        <v>0.86832175925925925</v>
      </c>
      <c r="AA798" t="s">
        <v>48</v>
      </c>
      <c r="AB798">
        <v>24</v>
      </c>
      <c r="AC798" t="s">
        <v>49</v>
      </c>
      <c r="AE798">
        <v>4181</v>
      </c>
      <c r="AF798">
        <v>4181</v>
      </c>
      <c r="AG798">
        <v>0</v>
      </c>
      <c r="AH798">
        <v>1175133</v>
      </c>
      <c r="AI798">
        <v>1175133</v>
      </c>
      <c r="AJ798">
        <v>0</v>
      </c>
      <c r="AK798">
        <v>912914</v>
      </c>
      <c r="AL798">
        <v>262219</v>
      </c>
      <c r="AM798">
        <v>912914</v>
      </c>
      <c r="AN798">
        <v>34493</v>
      </c>
      <c r="AO798">
        <v>60020</v>
      </c>
      <c r="AP798">
        <v>0</v>
      </c>
      <c r="AQ798">
        <v>818401</v>
      </c>
      <c r="AR798">
        <v>53365</v>
      </c>
      <c r="AS798">
        <v>0</v>
      </c>
      <c r="AT798">
        <v>765036</v>
      </c>
    </row>
    <row r="799" spans="1:46">
      <c r="A799">
        <v>13204</v>
      </c>
      <c r="B799">
        <v>24</v>
      </c>
      <c r="C799">
        <v>220000622102</v>
      </c>
      <c r="D799">
        <v>36036</v>
      </c>
      <c r="E799" t="s">
        <v>1937</v>
      </c>
      <c r="F799" t="s">
        <v>1938</v>
      </c>
      <c r="G799" t="s">
        <v>94</v>
      </c>
      <c r="H799" t="s">
        <v>94</v>
      </c>
      <c r="I799" t="s">
        <v>1939</v>
      </c>
      <c r="K799" t="s">
        <v>48</v>
      </c>
      <c r="L799" s="3">
        <v>6567</v>
      </c>
      <c r="M799" s="4">
        <f t="shared" si="12"/>
        <v>8.0241837436660027E-3</v>
      </c>
      <c r="N799">
        <v>0</v>
      </c>
      <c r="O799" t="s">
        <v>49</v>
      </c>
      <c r="P799" t="s">
        <v>50</v>
      </c>
      <c r="Q799" t="s">
        <v>3958</v>
      </c>
      <c r="R799" t="s">
        <v>1886</v>
      </c>
      <c r="S799">
        <v>297</v>
      </c>
      <c r="T799" t="s">
        <v>52</v>
      </c>
      <c r="U799" t="s">
        <v>1887</v>
      </c>
      <c r="V799">
        <v>7</v>
      </c>
      <c r="W799">
        <v>1</v>
      </c>
      <c r="X799" t="s">
        <v>54</v>
      </c>
      <c r="Y799" s="1">
        <v>43380</v>
      </c>
      <c r="Z799" s="2">
        <v>0.86832175925925925</v>
      </c>
      <c r="AA799" t="s">
        <v>48</v>
      </c>
      <c r="AB799">
        <v>24</v>
      </c>
      <c r="AC799" t="s">
        <v>49</v>
      </c>
      <c r="AE799">
        <v>4181</v>
      </c>
      <c r="AF799">
        <v>4181</v>
      </c>
      <c r="AG799">
        <v>0</v>
      </c>
      <c r="AH799">
        <v>1175133</v>
      </c>
      <c r="AI799">
        <v>1175133</v>
      </c>
      <c r="AJ799">
        <v>0</v>
      </c>
      <c r="AK799">
        <v>912914</v>
      </c>
      <c r="AL799">
        <v>262219</v>
      </c>
      <c r="AM799">
        <v>912914</v>
      </c>
      <c r="AN799">
        <v>34493</v>
      </c>
      <c r="AO799">
        <v>60020</v>
      </c>
      <c r="AP799">
        <v>0</v>
      </c>
      <c r="AQ799">
        <v>818401</v>
      </c>
      <c r="AR799">
        <v>53365</v>
      </c>
      <c r="AS799">
        <v>0</v>
      </c>
      <c r="AT799">
        <v>765036</v>
      </c>
    </row>
    <row r="800" spans="1:46">
      <c r="A800">
        <v>13574</v>
      </c>
      <c r="B800">
        <v>1</v>
      </c>
      <c r="C800">
        <v>230000602453</v>
      </c>
      <c r="D800">
        <v>77123</v>
      </c>
      <c r="E800" t="s">
        <v>1944</v>
      </c>
      <c r="F800" t="s">
        <v>1945</v>
      </c>
      <c r="G800" t="s">
        <v>132</v>
      </c>
      <c r="H800" t="s">
        <v>133</v>
      </c>
      <c r="I800" t="s">
        <v>1946</v>
      </c>
      <c r="K800" t="s">
        <v>48</v>
      </c>
      <c r="L800" s="3">
        <v>8401</v>
      </c>
      <c r="M800" s="4">
        <f t="shared" si="12"/>
        <v>3.1406664149448017E-2</v>
      </c>
      <c r="N800">
        <v>0</v>
      </c>
      <c r="O800" t="s">
        <v>49</v>
      </c>
      <c r="P800" t="s">
        <v>50</v>
      </c>
      <c r="Q800" t="s">
        <v>3958</v>
      </c>
      <c r="R800" t="s">
        <v>1947</v>
      </c>
      <c r="S800">
        <v>297</v>
      </c>
      <c r="T800" t="s">
        <v>52</v>
      </c>
      <c r="U800" t="s">
        <v>1948</v>
      </c>
      <c r="V800">
        <v>7</v>
      </c>
      <c r="W800">
        <v>1</v>
      </c>
      <c r="X800" t="s">
        <v>54</v>
      </c>
      <c r="Y800" s="1">
        <v>43380</v>
      </c>
      <c r="Z800" s="2">
        <v>0.99087962962962972</v>
      </c>
      <c r="AA800" t="s">
        <v>48</v>
      </c>
      <c r="AB800">
        <v>24</v>
      </c>
      <c r="AC800" t="s">
        <v>49</v>
      </c>
      <c r="AE800">
        <v>1172</v>
      </c>
      <c r="AF800">
        <v>1172</v>
      </c>
      <c r="AG800">
        <v>0</v>
      </c>
      <c r="AH800">
        <v>333153</v>
      </c>
      <c r="AI800">
        <v>333153</v>
      </c>
      <c r="AJ800">
        <v>0</v>
      </c>
      <c r="AK800">
        <v>286754</v>
      </c>
      <c r="AL800">
        <v>46399</v>
      </c>
      <c r="AM800">
        <v>286754</v>
      </c>
      <c r="AN800">
        <v>3900</v>
      </c>
      <c r="AO800">
        <v>15363</v>
      </c>
      <c r="AP800">
        <v>0</v>
      </c>
      <c r="AQ800">
        <v>267491</v>
      </c>
      <c r="AR800">
        <v>11901</v>
      </c>
      <c r="AS800">
        <v>0</v>
      </c>
      <c r="AT800">
        <v>255590</v>
      </c>
    </row>
    <row r="801" spans="1:46">
      <c r="A801">
        <v>13575</v>
      </c>
      <c r="B801">
        <v>2</v>
      </c>
      <c r="C801">
        <v>230000602325</v>
      </c>
      <c r="D801">
        <v>40123</v>
      </c>
      <c r="E801" t="s">
        <v>1949</v>
      </c>
      <c r="F801" t="s">
        <v>1950</v>
      </c>
      <c r="G801" t="s">
        <v>80</v>
      </c>
      <c r="H801" t="s">
        <v>80</v>
      </c>
      <c r="I801" t="s">
        <v>1951</v>
      </c>
      <c r="K801" t="s">
        <v>48</v>
      </c>
      <c r="L801" s="3">
        <v>6132</v>
      </c>
      <c r="M801" s="4">
        <f t="shared" si="12"/>
        <v>2.2924135765315469E-2</v>
      </c>
      <c r="N801">
        <v>0</v>
      </c>
      <c r="O801" t="s">
        <v>49</v>
      </c>
      <c r="P801" t="s">
        <v>50</v>
      </c>
      <c r="Q801" t="s">
        <v>3958</v>
      </c>
      <c r="R801" t="s">
        <v>1947</v>
      </c>
      <c r="S801">
        <v>297</v>
      </c>
      <c r="T801" t="s">
        <v>52</v>
      </c>
      <c r="U801" t="s">
        <v>1948</v>
      </c>
      <c r="V801">
        <v>7</v>
      </c>
      <c r="W801">
        <v>1</v>
      </c>
      <c r="X801" t="s">
        <v>54</v>
      </c>
      <c r="Y801" s="1">
        <v>43380</v>
      </c>
      <c r="Z801" s="2">
        <v>0.99087962962962972</v>
      </c>
      <c r="AA801" t="s">
        <v>48</v>
      </c>
      <c r="AB801">
        <v>24</v>
      </c>
      <c r="AC801" t="s">
        <v>49</v>
      </c>
      <c r="AE801">
        <v>1172</v>
      </c>
      <c r="AF801">
        <v>1172</v>
      </c>
      <c r="AG801">
        <v>0</v>
      </c>
      <c r="AH801">
        <v>333153</v>
      </c>
      <c r="AI801">
        <v>333153</v>
      </c>
      <c r="AJ801">
        <v>0</v>
      </c>
      <c r="AK801">
        <v>286754</v>
      </c>
      <c r="AL801">
        <v>46399</v>
      </c>
      <c r="AM801">
        <v>286754</v>
      </c>
      <c r="AN801">
        <v>3900</v>
      </c>
      <c r="AO801">
        <v>15363</v>
      </c>
      <c r="AP801">
        <v>0</v>
      </c>
      <c r="AQ801">
        <v>267491</v>
      </c>
      <c r="AR801">
        <v>11901</v>
      </c>
      <c r="AS801">
        <v>0</v>
      </c>
      <c r="AT801">
        <v>255590</v>
      </c>
    </row>
    <row r="802" spans="1:46">
      <c r="A802">
        <v>13576</v>
      </c>
      <c r="B802">
        <v>3</v>
      </c>
      <c r="C802">
        <v>230000602458</v>
      </c>
      <c r="D802">
        <v>77456</v>
      </c>
      <c r="E802" t="s">
        <v>1952</v>
      </c>
      <c r="F802" t="s">
        <v>1953</v>
      </c>
      <c r="G802" t="s">
        <v>132</v>
      </c>
      <c r="H802" t="s">
        <v>133</v>
      </c>
      <c r="I802" t="s">
        <v>1946</v>
      </c>
      <c r="K802" t="s">
        <v>48</v>
      </c>
      <c r="L802" s="3">
        <v>5872</v>
      </c>
      <c r="M802" s="4">
        <f t="shared" si="12"/>
        <v>2.1952140445846775E-2</v>
      </c>
      <c r="N802">
        <v>0</v>
      </c>
      <c r="O802" t="s">
        <v>49</v>
      </c>
      <c r="P802" t="s">
        <v>50</v>
      </c>
      <c r="Q802" t="s">
        <v>3958</v>
      </c>
      <c r="R802" t="s">
        <v>1947</v>
      </c>
      <c r="S802">
        <v>297</v>
      </c>
      <c r="T802" t="s">
        <v>52</v>
      </c>
      <c r="U802" t="s">
        <v>1948</v>
      </c>
      <c r="V802">
        <v>7</v>
      </c>
      <c r="W802">
        <v>1</v>
      </c>
      <c r="X802" t="s">
        <v>54</v>
      </c>
      <c r="Y802" s="1">
        <v>43380</v>
      </c>
      <c r="Z802" s="2">
        <v>0.99087962962962972</v>
      </c>
      <c r="AA802" t="s">
        <v>48</v>
      </c>
      <c r="AB802">
        <v>24</v>
      </c>
      <c r="AC802" t="s">
        <v>49</v>
      </c>
      <c r="AE802">
        <v>1172</v>
      </c>
      <c r="AF802">
        <v>1172</v>
      </c>
      <c r="AG802">
        <v>0</v>
      </c>
      <c r="AH802">
        <v>333153</v>
      </c>
      <c r="AI802">
        <v>333153</v>
      </c>
      <c r="AJ802">
        <v>0</v>
      </c>
      <c r="AK802">
        <v>286754</v>
      </c>
      <c r="AL802">
        <v>46399</v>
      </c>
      <c r="AM802">
        <v>286754</v>
      </c>
      <c r="AN802">
        <v>3900</v>
      </c>
      <c r="AO802">
        <v>15363</v>
      </c>
      <c r="AP802">
        <v>0</v>
      </c>
      <c r="AQ802">
        <v>267491</v>
      </c>
      <c r="AR802">
        <v>11901</v>
      </c>
      <c r="AS802">
        <v>0</v>
      </c>
      <c r="AT802">
        <v>255590</v>
      </c>
    </row>
    <row r="803" spans="1:46">
      <c r="A803">
        <v>13577</v>
      </c>
      <c r="B803">
        <v>4</v>
      </c>
      <c r="C803">
        <v>230000616419</v>
      </c>
      <c r="D803">
        <v>11111</v>
      </c>
      <c r="E803" t="s">
        <v>1954</v>
      </c>
      <c r="F803" t="s">
        <v>1955</v>
      </c>
      <c r="G803" t="s">
        <v>114</v>
      </c>
      <c r="H803" t="s">
        <v>114</v>
      </c>
      <c r="I803" t="s">
        <v>1956</v>
      </c>
      <c r="K803" t="s">
        <v>48</v>
      </c>
      <c r="L803" s="3">
        <v>5307</v>
      </c>
      <c r="M803" s="4">
        <f t="shared" si="12"/>
        <v>1.983991984777058E-2</v>
      </c>
      <c r="N803">
        <v>0</v>
      </c>
      <c r="O803" t="s">
        <v>49</v>
      </c>
      <c r="P803" t="s">
        <v>50</v>
      </c>
      <c r="Q803" t="s">
        <v>3958</v>
      </c>
      <c r="R803" t="s">
        <v>1947</v>
      </c>
      <c r="S803">
        <v>297</v>
      </c>
      <c r="T803" t="s">
        <v>52</v>
      </c>
      <c r="U803" t="s">
        <v>1948</v>
      </c>
      <c r="V803">
        <v>7</v>
      </c>
      <c r="W803">
        <v>1</v>
      </c>
      <c r="X803" t="s">
        <v>54</v>
      </c>
      <c r="Y803" s="1">
        <v>43380</v>
      </c>
      <c r="Z803" s="2">
        <v>0.99087962962962972</v>
      </c>
      <c r="AA803" t="s">
        <v>48</v>
      </c>
      <c r="AB803">
        <v>24</v>
      </c>
      <c r="AC803" t="s">
        <v>49</v>
      </c>
      <c r="AE803">
        <v>1172</v>
      </c>
      <c r="AF803">
        <v>1172</v>
      </c>
      <c r="AG803">
        <v>0</v>
      </c>
      <c r="AH803">
        <v>333153</v>
      </c>
      <c r="AI803">
        <v>333153</v>
      </c>
      <c r="AJ803">
        <v>0</v>
      </c>
      <c r="AK803">
        <v>286754</v>
      </c>
      <c r="AL803">
        <v>46399</v>
      </c>
      <c r="AM803">
        <v>286754</v>
      </c>
      <c r="AN803">
        <v>3900</v>
      </c>
      <c r="AO803">
        <v>15363</v>
      </c>
      <c r="AP803">
        <v>0</v>
      </c>
      <c r="AQ803">
        <v>267491</v>
      </c>
      <c r="AR803">
        <v>11901</v>
      </c>
      <c r="AS803">
        <v>0</v>
      </c>
      <c r="AT803">
        <v>255590</v>
      </c>
    </row>
    <row r="804" spans="1:46">
      <c r="A804">
        <v>13578</v>
      </c>
      <c r="B804">
        <v>5</v>
      </c>
      <c r="C804">
        <v>230000602182</v>
      </c>
      <c r="D804">
        <v>15000</v>
      </c>
      <c r="E804" t="s">
        <v>1957</v>
      </c>
      <c r="F804" t="s">
        <v>1958</v>
      </c>
      <c r="G804" t="s">
        <v>65</v>
      </c>
      <c r="H804" t="s">
        <v>65</v>
      </c>
      <c r="K804" t="s">
        <v>48</v>
      </c>
      <c r="L804" s="3">
        <v>5165</v>
      </c>
      <c r="M804" s="4">
        <f t="shared" si="12"/>
        <v>1.9309060865599217E-2</v>
      </c>
      <c r="N804">
        <v>0</v>
      </c>
      <c r="O804" t="s">
        <v>49</v>
      </c>
      <c r="P804" t="s">
        <v>50</v>
      </c>
      <c r="Q804" t="s">
        <v>3958</v>
      </c>
      <c r="R804" t="s">
        <v>1947</v>
      </c>
      <c r="S804">
        <v>297</v>
      </c>
      <c r="T804" t="s">
        <v>52</v>
      </c>
      <c r="U804" t="s">
        <v>1948</v>
      </c>
      <c r="V804">
        <v>7</v>
      </c>
      <c r="W804">
        <v>1</v>
      </c>
      <c r="X804" t="s">
        <v>54</v>
      </c>
      <c r="Y804" s="1">
        <v>43380</v>
      </c>
      <c r="Z804" s="2">
        <v>0.99087962962962972</v>
      </c>
      <c r="AA804" t="s">
        <v>48</v>
      </c>
      <c r="AB804">
        <v>24</v>
      </c>
      <c r="AC804" t="s">
        <v>49</v>
      </c>
      <c r="AE804">
        <v>1172</v>
      </c>
      <c r="AF804">
        <v>1172</v>
      </c>
      <c r="AG804">
        <v>0</v>
      </c>
      <c r="AH804">
        <v>333153</v>
      </c>
      <c r="AI804">
        <v>333153</v>
      </c>
      <c r="AJ804">
        <v>0</v>
      </c>
      <c r="AK804">
        <v>286754</v>
      </c>
      <c r="AL804">
        <v>46399</v>
      </c>
      <c r="AM804">
        <v>286754</v>
      </c>
      <c r="AN804">
        <v>3900</v>
      </c>
      <c r="AO804">
        <v>15363</v>
      </c>
      <c r="AP804">
        <v>0</v>
      </c>
      <c r="AQ804">
        <v>267491</v>
      </c>
      <c r="AR804">
        <v>11901</v>
      </c>
      <c r="AS804">
        <v>0</v>
      </c>
      <c r="AT804">
        <v>255590</v>
      </c>
    </row>
    <row r="805" spans="1:46">
      <c r="A805">
        <v>13579</v>
      </c>
      <c r="B805">
        <v>6</v>
      </c>
      <c r="C805">
        <v>230000602180</v>
      </c>
      <c r="D805">
        <v>15156</v>
      </c>
      <c r="E805" t="s">
        <v>1959</v>
      </c>
      <c r="F805" t="s">
        <v>1960</v>
      </c>
      <c r="G805" t="s">
        <v>65</v>
      </c>
      <c r="H805" t="s">
        <v>65</v>
      </c>
      <c r="K805" t="s">
        <v>48</v>
      </c>
      <c r="L805" s="3">
        <v>5033</v>
      </c>
      <c r="M805" s="4">
        <f t="shared" si="12"/>
        <v>1.8815586318792033E-2</v>
      </c>
      <c r="N805">
        <v>0</v>
      </c>
      <c r="O805" t="s">
        <v>49</v>
      </c>
      <c r="P805" t="s">
        <v>50</v>
      </c>
      <c r="Q805" t="s">
        <v>3958</v>
      </c>
      <c r="R805" t="s">
        <v>1947</v>
      </c>
      <c r="S805">
        <v>297</v>
      </c>
      <c r="T805" t="s">
        <v>52</v>
      </c>
      <c r="U805" t="s">
        <v>1948</v>
      </c>
      <c r="V805">
        <v>7</v>
      </c>
      <c r="W805">
        <v>1</v>
      </c>
      <c r="X805" t="s">
        <v>54</v>
      </c>
      <c r="Y805" s="1">
        <v>43380</v>
      </c>
      <c r="Z805" s="2">
        <v>0.99087962962962972</v>
      </c>
      <c r="AA805" t="s">
        <v>48</v>
      </c>
      <c r="AB805">
        <v>24</v>
      </c>
      <c r="AC805" t="s">
        <v>49</v>
      </c>
      <c r="AE805">
        <v>1172</v>
      </c>
      <c r="AF805">
        <v>1172</v>
      </c>
      <c r="AG805">
        <v>0</v>
      </c>
      <c r="AH805">
        <v>333153</v>
      </c>
      <c r="AI805">
        <v>333153</v>
      </c>
      <c r="AJ805">
        <v>0</v>
      </c>
      <c r="AK805">
        <v>286754</v>
      </c>
      <c r="AL805">
        <v>46399</v>
      </c>
      <c r="AM805">
        <v>286754</v>
      </c>
      <c r="AN805">
        <v>3900</v>
      </c>
      <c r="AO805">
        <v>15363</v>
      </c>
      <c r="AP805">
        <v>0</v>
      </c>
      <c r="AQ805">
        <v>267491</v>
      </c>
      <c r="AR805">
        <v>11901</v>
      </c>
      <c r="AS805">
        <v>0</v>
      </c>
      <c r="AT805">
        <v>255590</v>
      </c>
    </row>
    <row r="806" spans="1:46">
      <c r="A806">
        <v>13580</v>
      </c>
      <c r="B806">
        <v>7</v>
      </c>
      <c r="C806">
        <v>230000605257</v>
      </c>
      <c r="D806">
        <v>23456</v>
      </c>
      <c r="E806" t="s">
        <v>1961</v>
      </c>
      <c r="F806" t="s">
        <v>1962</v>
      </c>
      <c r="G806" t="s">
        <v>152</v>
      </c>
      <c r="H806" t="s">
        <v>152</v>
      </c>
      <c r="I806" t="s">
        <v>1963</v>
      </c>
      <c r="K806" t="s">
        <v>48</v>
      </c>
      <c r="L806" s="3">
        <v>4947</v>
      </c>
      <c r="M806" s="4">
        <f t="shared" si="12"/>
        <v>1.8494080174660081E-2</v>
      </c>
      <c r="N806">
        <v>0</v>
      </c>
      <c r="O806" t="s">
        <v>49</v>
      </c>
      <c r="P806" t="s">
        <v>50</v>
      </c>
      <c r="Q806" t="s">
        <v>3958</v>
      </c>
      <c r="R806" t="s">
        <v>1947</v>
      </c>
      <c r="S806">
        <v>297</v>
      </c>
      <c r="T806" t="s">
        <v>52</v>
      </c>
      <c r="U806" t="s">
        <v>1948</v>
      </c>
      <c r="V806">
        <v>7</v>
      </c>
      <c r="W806">
        <v>1</v>
      </c>
      <c r="X806" t="s">
        <v>54</v>
      </c>
      <c r="Y806" s="1">
        <v>43380</v>
      </c>
      <c r="Z806" s="2">
        <v>0.99087962962962972</v>
      </c>
      <c r="AA806" t="s">
        <v>48</v>
      </c>
      <c r="AB806">
        <v>24</v>
      </c>
      <c r="AC806" t="s">
        <v>49</v>
      </c>
      <c r="AE806">
        <v>1172</v>
      </c>
      <c r="AF806">
        <v>1172</v>
      </c>
      <c r="AG806">
        <v>0</v>
      </c>
      <c r="AH806">
        <v>333153</v>
      </c>
      <c r="AI806">
        <v>333153</v>
      </c>
      <c r="AJ806">
        <v>0</v>
      </c>
      <c r="AK806">
        <v>286754</v>
      </c>
      <c r="AL806">
        <v>46399</v>
      </c>
      <c r="AM806">
        <v>286754</v>
      </c>
      <c r="AN806">
        <v>3900</v>
      </c>
      <c r="AO806">
        <v>15363</v>
      </c>
      <c r="AP806">
        <v>0</v>
      </c>
      <c r="AQ806">
        <v>267491</v>
      </c>
      <c r="AR806">
        <v>11901</v>
      </c>
      <c r="AS806">
        <v>0</v>
      </c>
      <c r="AT806">
        <v>255590</v>
      </c>
    </row>
    <row r="807" spans="1:46">
      <c r="A807">
        <v>13581</v>
      </c>
      <c r="B807">
        <v>8</v>
      </c>
      <c r="C807">
        <v>230000602452</v>
      </c>
      <c r="D807">
        <v>77188</v>
      </c>
      <c r="E807" t="s">
        <v>1964</v>
      </c>
      <c r="F807" t="s">
        <v>1965</v>
      </c>
      <c r="G807" t="s">
        <v>132</v>
      </c>
      <c r="H807" t="s">
        <v>133</v>
      </c>
      <c r="I807" t="s">
        <v>1946</v>
      </c>
      <c r="K807" t="s">
        <v>48</v>
      </c>
      <c r="L807" s="3">
        <v>4897</v>
      </c>
      <c r="M807" s="4">
        <f t="shared" si="12"/>
        <v>1.830715799783918E-2</v>
      </c>
      <c r="N807">
        <v>0</v>
      </c>
      <c r="O807" t="s">
        <v>49</v>
      </c>
      <c r="P807" t="s">
        <v>50</v>
      </c>
      <c r="Q807" t="s">
        <v>3958</v>
      </c>
      <c r="R807" t="s">
        <v>1947</v>
      </c>
      <c r="S807">
        <v>297</v>
      </c>
      <c r="T807" t="s">
        <v>52</v>
      </c>
      <c r="U807" t="s">
        <v>1948</v>
      </c>
      <c r="V807">
        <v>7</v>
      </c>
      <c r="W807">
        <v>1</v>
      </c>
      <c r="X807" t="s">
        <v>54</v>
      </c>
      <c r="Y807" s="1">
        <v>43380</v>
      </c>
      <c r="Z807" s="2">
        <v>0.99087962962962972</v>
      </c>
      <c r="AA807" t="s">
        <v>48</v>
      </c>
      <c r="AB807">
        <v>24</v>
      </c>
      <c r="AC807" t="s">
        <v>49</v>
      </c>
      <c r="AE807">
        <v>1172</v>
      </c>
      <c r="AF807">
        <v>1172</v>
      </c>
      <c r="AG807">
        <v>0</v>
      </c>
      <c r="AH807">
        <v>333153</v>
      </c>
      <c r="AI807">
        <v>333153</v>
      </c>
      <c r="AJ807">
        <v>0</v>
      </c>
      <c r="AK807">
        <v>286754</v>
      </c>
      <c r="AL807">
        <v>46399</v>
      </c>
      <c r="AM807">
        <v>286754</v>
      </c>
      <c r="AN807">
        <v>3900</v>
      </c>
      <c r="AO807">
        <v>15363</v>
      </c>
      <c r="AP807">
        <v>0</v>
      </c>
      <c r="AQ807">
        <v>267491</v>
      </c>
      <c r="AR807">
        <v>11901</v>
      </c>
      <c r="AS807">
        <v>0</v>
      </c>
      <c r="AT807">
        <v>255590</v>
      </c>
    </row>
    <row r="808" spans="1:46">
      <c r="A808">
        <v>13582</v>
      </c>
      <c r="B808">
        <v>9</v>
      </c>
      <c r="C808">
        <v>230000625991</v>
      </c>
      <c r="D808">
        <v>19999</v>
      </c>
      <c r="E808" t="s">
        <v>1966</v>
      </c>
      <c r="F808" t="s">
        <v>1967</v>
      </c>
      <c r="G808" t="s">
        <v>87</v>
      </c>
      <c r="H808" t="s">
        <v>88</v>
      </c>
      <c r="I808" t="s">
        <v>1968</v>
      </c>
      <c r="K808" t="s">
        <v>48</v>
      </c>
      <c r="L808" s="3">
        <v>4864</v>
      </c>
      <c r="M808" s="4">
        <f t="shared" si="12"/>
        <v>1.8183789361137383E-2</v>
      </c>
      <c r="N808">
        <v>0</v>
      </c>
      <c r="O808" t="s">
        <v>49</v>
      </c>
      <c r="P808" t="s">
        <v>50</v>
      </c>
      <c r="Q808" t="s">
        <v>3958</v>
      </c>
      <c r="R808" t="s">
        <v>1947</v>
      </c>
      <c r="S808">
        <v>297</v>
      </c>
      <c r="T808" t="s">
        <v>52</v>
      </c>
      <c r="U808" t="s">
        <v>1948</v>
      </c>
      <c r="V808">
        <v>7</v>
      </c>
      <c r="W808">
        <v>1</v>
      </c>
      <c r="X808" t="s">
        <v>54</v>
      </c>
      <c r="Y808" s="1">
        <v>43380</v>
      </c>
      <c r="Z808" s="2">
        <v>0.99087962962962972</v>
      </c>
      <c r="AA808" t="s">
        <v>48</v>
      </c>
      <c r="AB808">
        <v>24</v>
      </c>
      <c r="AC808" t="s">
        <v>49</v>
      </c>
      <c r="AE808">
        <v>1172</v>
      </c>
      <c r="AF808">
        <v>1172</v>
      </c>
      <c r="AG808">
        <v>0</v>
      </c>
      <c r="AH808">
        <v>333153</v>
      </c>
      <c r="AI808">
        <v>333153</v>
      </c>
      <c r="AJ808">
        <v>0</v>
      </c>
      <c r="AK808">
        <v>286754</v>
      </c>
      <c r="AL808">
        <v>46399</v>
      </c>
      <c r="AM808">
        <v>286754</v>
      </c>
      <c r="AN808">
        <v>3900</v>
      </c>
      <c r="AO808">
        <v>15363</v>
      </c>
      <c r="AP808">
        <v>0</v>
      </c>
      <c r="AQ808">
        <v>267491</v>
      </c>
      <c r="AR808">
        <v>11901</v>
      </c>
      <c r="AS808">
        <v>0</v>
      </c>
      <c r="AT808">
        <v>255590</v>
      </c>
    </row>
    <row r="809" spans="1:46">
      <c r="A809">
        <v>13583</v>
      </c>
      <c r="B809">
        <v>10</v>
      </c>
      <c r="C809">
        <v>230000616424</v>
      </c>
      <c r="D809">
        <v>65190</v>
      </c>
      <c r="E809" t="s">
        <v>1969</v>
      </c>
      <c r="F809" t="s">
        <v>1970</v>
      </c>
      <c r="G809" t="s">
        <v>134</v>
      </c>
      <c r="H809" t="s">
        <v>135</v>
      </c>
      <c r="I809" t="s">
        <v>1956</v>
      </c>
      <c r="K809" t="s">
        <v>48</v>
      </c>
      <c r="L809" s="3">
        <v>4678</v>
      </c>
      <c r="M809" s="4">
        <f t="shared" si="12"/>
        <v>1.7488438863363626E-2</v>
      </c>
      <c r="N809">
        <v>0</v>
      </c>
      <c r="O809" t="s">
        <v>49</v>
      </c>
      <c r="P809" t="s">
        <v>50</v>
      </c>
      <c r="Q809" t="s">
        <v>3958</v>
      </c>
      <c r="R809" t="s">
        <v>1947</v>
      </c>
      <c r="S809">
        <v>297</v>
      </c>
      <c r="T809" t="s">
        <v>52</v>
      </c>
      <c r="U809" t="s">
        <v>1948</v>
      </c>
      <c r="V809">
        <v>7</v>
      </c>
      <c r="W809">
        <v>1</v>
      </c>
      <c r="X809" t="s">
        <v>54</v>
      </c>
      <c r="Y809" s="1">
        <v>43380</v>
      </c>
      <c r="Z809" s="2">
        <v>0.99087962962962972</v>
      </c>
      <c r="AA809" t="s">
        <v>48</v>
      </c>
      <c r="AB809">
        <v>24</v>
      </c>
      <c r="AC809" t="s">
        <v>49</v>
      </c>
      <c r="AE809">
        <v>1172</v>
      </c>
      <c r="AF809">
        <v>1172</v>
      </c>
      <c r="AG809">
        <v>0</v>
      </c>
      <c r="AH809">
        <v>333153</v>
      </c>
      <c r="AI809">
        <v>333153</v>
      </c>
      <c r="AJ809">
        <v>0</v>
      </c>
      <c r="AK809">
        <v>286754</v>
      </c>
      <c r="AL809">
        <v>46399</v>
      </c>
      <c r="AM809">
        <v>286754</v>
      </c>
      <c r="AN809">
        <v>3900</v>
      </c>
      <c r="AO809">
        <v>15363</v>
      </c>
      <c r="AP809">
        <v>0</v>
      </c>
      <c r="AQ809">
        <v>267491</v>
      </c>
      <c r="AR809">
        <v>11901</v>
      </c>
      <c r="AS809">
        <v>0</v>
      </c>
      <c r="AT809">
        <v>255590</v>
      </c>
    </row>
    <row r="810" spans="1:46">
      <c r="A810">
        <v>13584</v>
      </c>
      <c r="B810">
        <v>11</v>
      </c>
      <c r="C810">
        <v>230000608323</v>
      </c>
      <c r="D810">
        <v>28028</v>
      </c>
      <c r="E810" t="s">
        <v>1971</v>
      </c>
      <c r="F810" t="s">
        <v>1972</v>
      </c>
      <c r="G810" t="s">
        <v>141</v>
      </c>
      <c r="H810" t="s">
        <v>141</v>
      </c>
      <c r="I810" t="s">
        <v>1973</v>
      </c>
      <c r="K810" t="s">
        <v>48</v>
      </c>
      <c r="L810" s="3">
        <v>4561</v>
      </c>
      <c r="M810" s="4">
        <f t="shared" si="12"/>
        <v>1.7051040969602714E-2</v>
      </c>
      <c r="N810">
        <v>0</v>
      </c>
      <c r="O810" t="s">
        <v>49</v>
      </c>
      <c r="P810" t="s">
        <v>50</v>
      </c>
      <c r="Q810" t="s">
        <v>3958</v>
      </c>
      <c r="R810" t="s">
        <v>1947</v>
      </c>
      <c r="S810">
        <v>297</v>
      </c>
      <c r="T810" t="s">
        <v>52</v>
      </c>
      <c r="U810" t="s">
        <v>1948</v>
      </c>
      <c r="V810">
        <v>7</v>
      </c>
      <c r="W810">
        <v>1</v>
      </c>
      <c r="X810" t="s">
        <v>54</v>
      </c>
      <c r="Y810" s="1">
        <v>43380</v>
      </c>
      <c r="Z810" s="2">
        <v>0.99087962962962972</v>
      </c>
      <c r="AA810" t="s">
        <v>48</v>
      </c>
      <c r="AB810">
        <v>24</v>
      </c>
      <c r="AC810" t="s">
        <v>49</v>
      </c>
      <c r="AE810">
        <v>1172</v>
      </c>
      <c r="AF810">
        <v>1172</v>
      </c>
      <c r="AG810">
        <v>0</v>
      </c>
      <c r="AH810">
        <v>333153</v>
      </c>
      <c r="AI810">
        <v>333153</v>
      </c>
      <c r="AJ810">
        <v>0</v>
      </c>
      <c r="AK810">
        <v>286754</v>
      </c>
      <c r="AL810">
        <v>46399</v>
      </c>
      <c r="AM810">
        <v>286754</v>
      </c>
      <c r="AN810">
        <v>3900</v>
      </c>
      <c r="AO810">
        <v>15363</v>
      </c>
      <c r="AP810">
        <v>0</v>
      </c>
      <c r="AQ810">
        <v>267491</v>
      </c>
      <c r="AR810">
        <v>11901</v>
      </c>
      <c r="AS810">
        <v>0</v>
      </c>
      <c r="AT810">
        <v>255590</v>
      </c>
    </row>
    <row r="811" spans="1:46">
      <c r="A811">
        <v>13585</v>
      </c>
      <c r="B811">
        <v>12</v>
      </c>
      <c r="C811">
        <v>230000605208</v>
      </c>
      <c r="D811">
        <v>51111</v>
      </c>
      <c r="E811" t="s">
        <v>1974</v>
      </c>
      <c r="F811" t="s">
        <v>1975</v>
      </c>
      <c r="G811" t="s">
        <v>156</v>
      </c>
      <c r="H811" t="s">
        <v>157</v>
      </c>
      <c r="I811" t="s">
        <v>1976</v>
      </c>
      <c r="K811" t="s">
        <v>48</v>
      </c>
      <c r="L811" s="3">
        <v>4523</v>
      </c>
      <c r="M811" s="4">
        <f t="shared" si="12"/>
        <v>1.6908980115218828E-2</v>
      </c>
      <c r="N811">
        <v>0</v>
      </c>
      <c r="O811" t="s">
        <v>49</v>
      </c>
      <c r="P811" t="s">
        <v>50</v>
      </c>
      <c r="Q811" t="s">
        <v>3958</v>
      </c>
      <c r="R811" t="s">
        <v>1947</v>
      </c>
      <c r="S811">
        <v>297</v>
      </c>
      <c r="T811" t="s">
        <v>52</v>
      </c>
      <c r="U811" t="s">
        <v>1948</v>
      </c>
      <c r="V811">
        <v>7</v>
      </c>
      <c r="W811">
        <v>1</v>
      </c>
      <c r="X811" t="s">
        <v>54</v>
      </c>
      <c r="Y811" s="1">
        <v>43380</v>
      </c>
      <c r="Z811" s="2">
        <v>0.99087962962962972</v>
      </c>
      <c r="AA811" t="s">
        <v>48</v>
      </c>
      <c r="AB811">
        <v>24</v>
      </c>
      <c r="AC811" t="s">
        <v>49</v>
      </c>
      <c r="AE811">
        <v>1172</v>
      </c>
      <c r="AF811">
        <v>1172</v>
      </c>
      <c r="AG811">
        <v>0</v>
      </c>
      <c r="AH811">
        <v>333153</v>
      </c>
      <c r="AI811">
        <v>333153</v>
      </c>
      <c r="AJ811">
        <v>0</v>
      </c>
      <c r="AK811">
        <v>286754</v>
      </c>
      <c r="AL811">
        <v>46399</v>
      </c>
      <c r="AM811">
        <v>286754</v>
      </c>
      <c r="AN811">
        <v>3900</v>
      </c>
      <c r="AO811">
        <v>15363</v>
      </c>
      <c r="AP811">
        <v>0</v>
      </c>
      <c r="AQ811">
        <v>267491</v>
      </c>
      <c r="AR811">
        <v>11901</v>
      </c>
      <c r="AS811">
        <v>0</v>
      </c>
      <c r="AT811">
        <v>255590</v>
      </c>
    </row>
    <row r="812" spans="1:46">
      <c r="A812">
        <v>13586</v>
      </c>
      <c r="B812">
        <v>13</v>
      </c>
      <c r="C812">
        <v>230000611687</v>
      </c>
      <c r="D812">
        <v>44444</v>
      </c>
      <c r="E812" t="s">
        <v>1977</v>
      </c>
      <c r="F812" t="s">
        <v>1978</v>
      </c>
      <c r="G812" t="s">
        <v>117</v>
      </c>
      <c r="H812" t="s">
        <v>117</v>
      </c>
      <c r="I812" t="s">
        <v>1979</v>
      </c>
      <c r="K812" t="s">
        <v>48</v>
      </c>
      <c r="L812" s="3">
        <v>3777</v>
      </c>
      <c r="M812" s="4">
        <f t="shared" si="12"/>
        <v>1.4120101237050967E-2</v>
      </c>
      <c r="N812">
        <v>0</v>
      </c>
      <c r="O812" t="s">
        <v>49</v>
      </c>
      <c r="P812" t="s">
        <v>50</v>
      </c>
      <c r="Q812" t="s">
        <v>3958</v>
      </c>
      <c r="R812" t="s">
        <v>1947</v>
      </c>
      <c r="S812">
        <v>297</v>
      </c>
      <c r="T812" t="s">
        <v>52</v>
      </c>
      <c r="U812" t="s">
        <v>1948</v>
      </c>
      <c r="V812">
        <v>7</v>
      </c>
      <c r="W812">
        <v>1</v>
      </c>
      <c r="X812" t="s">
        <v>54</v>
      </c>
      <c r="Y812" s="1">
        <v>43380</v>
      </c>
      <c r="Z812" s="2">
        <v>0.99087962962962972</v>
      </c>
      <c r="AA812" t="s">
        <v>48</v>
      </c>
      <c r="AB812">
        <v>24</v>
      </c>
      <c r="AC812" t="s">
        <v>49</v>
      </c>
      <c r="AE812">
        <v>1172</v>
      </c>
      <c r="AF812">
        <v>1172</v>
      </c>
      <c r="AG812">
        <v>0</v>
      </c>
      <c r="AH812">
        <v>333153</v>
      </c>
      <c r="AI812">
        <v>333153</v>
      </c>
      <c r="AJ812">
        <v>0</v>
      </c>
      <c r="AK812">
        <v>286754</v>
      </c>
      <c r="AL812">
        <v>46399</v>
      </c>
      <c r="AM812">
        <v>286754</v>
      </c>
      <c r="AN812">
        <v>3900</v>
      </c>
      <c r="AO812">
        <v>15363</v>
      </c>
      <c r="AP812">
        <v>0</v>
      </c>
      <c r="AQ812">
        <v>267491</v>
      </c>
      <c r="AR812">
        <v>11901</v>
      </c>
      <c r="AS812">
        <v>0</v>
      </c>
      <c r="AT812">
        <v>255590</v>
      </c>
    </row>
    <row r="813" spans="1:46">
      <c r="A813">
        <v>13587</v>
      </c>
      <c r="B813">
        <v>14</v>
      </c>
      <c r="C813">
        <v>230000603174</v>
      </c>
      <c r="D813">
        <v>10111</v>
      </c>
      <c r="E813" t="s">
        <v>1980</v>
      </c>
      <c r="F813" t="s">
        <v>1981</v>
      </c>
      <c r="G813" t="s">
        <v>46</v>
      </c>
      <c r="H813" t="s">
        <v>46</v>
      </c>
      <c r="I813" t="s">
        <v>1982</v>
      </c>
      <c r="K813" t="s">
        <v>48</v>
      </c>
      <c r="L813" s="3">
        <v>3655</v>
      </c>
      <c r="M813" s="4">
        <f t="shared" si="12"/>
        <v>1.3664011125607965E-2</v>
      </c>
      <c r="N813">
        <v>0</v>
      </c>
      <c r="O813" t="s">
        <v>49</v>
      </c>
      <c r="P813" t="s">
        <v>50</v>
      </c>
      <c r="Q813" t="s">
        <v>3958</v>
      </c>
      <c r="R813" t="s">
        <v>1947</v>
      </c>
      <c r="S813">
        <v>297</v>
      </c>
      <c r="T813" t="s">
        <v>52</v>
      </c>
      <c r="U813" t="s">
        <v>1948</v>
      </c>
      <c r="V813">
        <v>7</v>
      </c>
      <c r="W813">
        <v>1</v>
      </c>
      <c r="X813" t="s">
        <v>54</v>
      </c>
      <c r="Y813" s="1">
        <v>43380</v>
      </c>
      <c r="Z813" s="2">
        <v>0.99087962962962972</v>
      </c>
      <c r="AA813" t="s">
        <v>48</v>
      </c>
      <c r="AB813">
        <v>24</v>
      </c>
      <c r="AC813" t="s">
        <v>49</v>
      </c>
      <c r="AE813">
        <v>1172</v>
      </c>
      <c r="AF813">
        <v>1172</v>
      </c>
      <c r="AG813">
        <v>0</v>
      </c>
      <c r="AH813">
        <v>333153</v>
      </c>
      <c r="AI813">
        <v>333153</v>
      </c>
      <c r="AJ813">
        <v>0</v>
      </c>
      <c r="AK813">
        <v>286754</v>
      </c>
      <c r="AL813">
        <v>46399</v>
      </c>
      <c r="AM813">
        <v>286754</v>
      </c>
      <c r="AN813">
        <v>3900</v>
      </c>
      <c r="AO813">
        <v>15363</v>
      </c>
      <c r="AP813">
        <v>0</v>
      </c>
      <c r="AQ813">
        <v>267491</v>
      </c>
      <c r="AR813">
        <v>11901</v>
      </c>
      <c r="AS813">
        <v>0</v>
      </c>
      <c r="AT813">
        <v>255590</v>
      </c>
    </row>
    <row r="814" spans="1:46">
      <c r="A814">
        <v>13588</v>
      </c>
      <c r="B814">
        <v>15</v>
      </c>
      <c r="C814">
        <v>230000602190</v>
      </c>
      <c r="D814">
        <v>36258</v>
      </c>
      <c r="E814" t="s">
        <v>1983</v>
      </c>
      <c r="F814" t="s">
        <v>1984</v>
      </c>
      <c r="G814" t="s">
        <v>94</v>
      </c>
      <c r="H814" t="s">
        <v>94</v>
      </c>
      <c r="K814" t="s">
        <v>48</v>
      </c>
      <c r="L814" s="3">
        <v>3603</v>
      </c>
      <c r="M814" s="4">
        <f t="shared" si="12"/>
        <v>1.3469612061714226E-2</v>
      </c>
      <c r="N814">
        <v>0</v>
      </c>
      <c r="O814" t="s">
        <v>49</v>
      </c>
      <c r="P814" t="s">
        <v>50</v>
      </c>
      <c r="Q814" t="s">
        <v>3958</v>
      </c>
      <c r="R814" t="s">
        <v>1947</v>
      </c>
      <c r="S814">
        <v>297</v>
      </c>
      <c r="T814" t="s">
        <v>52</v>
      </c>
      <c r="U814" t="s">
        <v>1948</v>
      </c>
      <c r="V814">
        <v>7</v>
      </c>
      <c r="W814">
        <v>1</v>
      </c>
      <c r="X814" t="s">
        <v>54</v>
      </c>
      <c r="Y814" s="1">
        <v>43380</v>
      </c>
      <c r="Z814" s="2">
        <v>0.99087962962962972</v>
      </c>
      <c r="AA814" t="s">
        <v>48</v>
      </c>
      <c r="AB814">
        <v>24</v>
      </c>
      <c r="AC814" t="s">
        <v>49</v>
      </c>
      <c r="AE814">
        <v>1172</v>
      </c>
      <c r="AF814">
        <v>1172</v>
      </c>
      <c r="AG814">
        <v>0</v>
      </c>
      <c r="AH814">
        <v>333153</v>
      </c>
      <c r="AI814">
        <v>333153</v>
      </c>
      <c r="AJ814">
        <v>0</v>
      </c>
      <c r="AK814">
        <v>286754</v>
      </c>
      <c r="AL814">
        <v>46399</v>
      </c>
      <c r="AM814">
        <v>286754</v>
      </c>
      <c r="AN814">
        <v>3900</v>
      </c>
      <c r="AO814">
        <v>15363</v>
      </c>
      <c r="AP814">
        <v>0</v>
      </c>
      <c r="AQ814">
        <v>267491</v>
      </c>
      <c r="AR814">
        <v>11901</v>
      </c>
      <c r="AS814">
        <v>0</v>
      </c>
      <c r="AT814">
        <v>255590</v>
      </c>
    </row>
    <row r="815" spans="1:46">
      <c r="A815">
        <v>13589</v>
      </c>
      <c r="B815">
        <v>16</v>
      </c>
      <c r="C815">
        <v>230000616014</v>
      </c>
      <c r="D815">
        <v>13456</v>
      </c>
      <c r="E815" t="s">
        <v>1985</v>
      </c>
      <c r="F815" t="s">
        <v>1986</v>
      </c>
      <c r="G815" t="s">
        <v>70</v>
      </c>
      <c r="H815" t="s">
        <v>70</v>
      </c>
      <c r="I815" t="s">
        <v>1987</v>
      </c>
      <c r="K815" t="s">
        <v>48</v>
      </c>
      <c r="L815" s="3">
        <v>3051</v>
      </c>
      <c r="M815" s="4">
        <f t="shared" si="12"/>
        <v>1.1405991229611464E-2</v>
      </c>
      <c r="N815">
        <v>0</v>
      </c>
      <c r="O815" t="s">
        <v>49</v>
      </c>
      <c r="P815" t="s">
        <v>50</v>
      </c>
      <c r="Q815" t="s">
        <v>3958</v>
      </c>
      <c r="R815" t="s">
        <v>1947</v>
      </c>
      <c r="S815">
        <v>297</v>
      </c>
      <c r="T815" t="s">
        <v>52</v>
      </c>
      <c r="U815" t="s">
        <v>1948</v>
      </c>
      <c r="V815">
        <v>7</v>
      </c>
      <c r="W815">
        <v>1</v>
      </c>
      <c r="X815" t="s">
        <v>54</v>
      </c>
      <c r="Y815" s="1">
        <v>43380</v>
      </c>
      <c r="Z815" s="2">
        <v>0.99087962962962972</v>
      </c>
      <c r="AA815" t="s">
        <v>48</v>
      </c>
      <c r="AB815">
        <v>24</v>
      </c>
      <c r="AC815" t="s">
        <v>49</v>
      </c>
      <c r="AE815">
        <v>1172</v>
      </c>
      <c r="AF815">
        <v>1172</v>
      </c>
      <c r="AG815">
        <v>0</v>
      </c>
      <c r="AH815">
        <v>333153</v>
      </c>
      <c r="AI815">
        <v>333153</v>
      </c>
      <c r="AJ815">
        <v>0</v>
      </c>
      <c r="AK815">
        <v>286754</v>
      </c>
      <c r="AL815">
        <v>46399</v>
      </c>
      <c r="AM815">
        <v>286754</v>
      </c>
      <c r="AN815">
        <v>3900</v>
      </c>
      <c r="AO815">
        <v>15363</v>
      </c>
      <c r="AP815">
        <v>0</v>
      </c>
      <c r="AQ815">
        <v>267491</v>
      </c>
      <c r="AR815">
        <v>11901</v>
      </c>
      <c r="AS815">
        <v>0</v>
      </c>
      <c r="AT815">
        <v>255590</v>
      </c>
    </row>
    <row r="816" spans="1:46">
      <c r="A816">
        <v>13590</v>
      </c>
      <c r="B816">
        <v>17</v>
      </c>
      <c r="C816">
        <v>230000609327</v>
      </c>
      <c r="D816">
        <v>43200</v>
      </c>
      <c r="E816" t="s">
        <v>1988</v>
      </c>
      <c r="F816" t="s">
        <v>1989</v>
      </c>
      <c r="G816" t="s">
        <v>130</v>
      </c>
      <c r="H816" t="s">
        <v>130</v>
      </c>
      <c r="K816" t="s">
        <v>48</v>
      </c>
      <c r="L816" s="3">
        <v>2885</v>
      </c>
      <c r="M816" s="4">
        <f t="shared" si="12"/>
        <v>1.0785409602566067E-2</v>
      </c>
      <c r="N816">
        <v>0</v>
      </c>
      <c r="O816" t="s">
        <v>49</v>
      </c>
      <c r="P816" t="s">
        <v>50</v>
      </c>
      <c r="Q816" t="s">
        <v>3958</v>
      </c>
      <c r="R816" t="s">
        <v>1947</v>
      </c>
      <c r="S816">
        <v>297</v>
      </c>
      <c r="T816" t="s">
        <v>52</v>
      </c>
      <c r="U816" t="s">
        <v>1948</v>
      </c>
      <c r="V816">
        <v>7</v>
      </c>
      <c r="W816">
        <v>1</v>
      </c>
      <c r="X816" t="s">
        <v>54</v>
      </c>
      <c r="Y816" s="1">
        <v>43380</v>
      </c>
      <c r="Z816" s="2">
        <v>0.99087962962962972</v>
      </c>
      <c r="AA816" t="s">
        <v>48</v>
      </c>
      <c r="AB816">
        <v>24</v>
      </c>
      <c r="AC816" t="s">
        <v>49</v>
      </c>
      <c r="AE816">
        <v>1172</v>
      </c>
      <c r="AF816">
        <v>1172</v>
      </c>
      <c r="AG816">
        <v>0</v>
      </c>
      <c r="AH816">
        <v>333153</v>
      </c>
      <c r="AI816">
        <v>333153</v>
      </c>
      <c r="AJ816">
        <v>0</v>
      </c>
      <c r="AK816">
        <v>286754</v>
      </c>
      <c r="AL816">
        <v>46399</v>
      </c>
      <c r="AM816">
        <v>286754</v>
      </c>
      <c r="AN816">
        <v>3900</v>
      </c>
      <c r="AO816">
        <v>15363</v>
      </c>
      <c r="AP816">
        <v>0</v>
      </c>
      <c r="AQ816">
        <v>267491</v>
      </c>
      <c r="AR816">
        <v>11901</v>
      </c>
      <c r="AS816">
        <v>0</v>
      </c>
      <c r="AT816">
        <v>255590</v>
      </c>
    </row>
    <row r="817" spans="1:46">
      <c r="A817">
        <v>13591</v>
      </c>
      <c r="B817">
        <v>18</v>
      </c>
      <c r="C817">
        <v>230000602191</v>
      </c>
      <c r="D817">
        <v>36123</v>
      </c>
      <c r="E817" t="s">
        <v>1990</v>
      </c>
      <c r="F817" t="s">
        <v>1991</v>
      </c>
      <c r="G817" t="s">
        <v>94</v>
      </c>
      <c r="H817" t="s">
        <v>94</v>
      </c>
      <c r="K817" t="s">
        <v>48</v>
      </c>
      <c r="L817" s="3">
        <v>2851</v>
      </c>
      <c r="M817" s="4">
        <f t="shared" si="12"/>
        <v>1.0658302522327854E-2</v>
      </c>
      <c r="N817">
        <v>0</v>
      </c>
      <c r="O817" t="s">
        <v>49</v>
      </c>
      <c r="P817" t="s">
        <v>50</v>
      </c>
      <c r="Q817" t="s">
        <v>3958</v>
      </c>
      <c r="R817" t="s">
        <v>1947</v>
      </c>
      <c r="S817">
        <v>297</v>
      </c>
      <c r="T817" t="s">
        <v>52</v>
      </c>
      <c r="U817" t="s">
        <v>1948</v>
      </c>
      <c r="V817">
        <v>7</v>
      </c>
      <c r="W817">
        <v>1</v>
      </c>
      <c r="X817" t="s">
        <v>54</v>
      </c>
      <c r="Y817" s="1">
        <v>43380</v>
      </c>
      <c r="Z817" s="2">
        <v>0.99087962962962972</v>
      </c>
      <c r="AA817" t="s">
        <v>48</v>
      </c>
      <c r="AB817">
        <v>24</v>
      </c>
      <c r="AC817" t="s">
        <v>49</v>
      </c>
      <c r="AE817">
        <v>1172</v>
      </c>
      <c r="AF817">
        <v>1172</v>
      </c>
      <c r="AG817">
        <v>0</v>
      </c>
      <c r="AH817">
        <v>333153</v>
      </c>
      <c r="AI817">
        <v>333153</v>
      </c>
      <c r="AJ817">
        <v>0</v>
      </c>
      <c r="AK817">
        <v>286754</v>
      </c>
      <c r="AL817">
        <v>46399</v>
      </c>
      <c r="AM817">
        <v>286754</v>
      </c>
      <c r="AN817">
        <v>3900</v>
      </c>
      <c r="AO817">
        <v>15363</v>
      </c>
      <c r="AP817">
        <v>0</v>
      </c>
      <c r="AQ817">
        <v>267491</v>
      </c>
      <c r="AR817">
        <v>11901</v>
      </c>
      <c r="AS817">
        <v>0</v>
      </c>
      <c r="AT817">
        <v>255590</v>
      </c>
    </row>
    <row r="818" spans="1:46">
      <c r="A818">
        <v>13592</v>
      </c>
      <c r="B818">
        <v>19</v>
      </c>
      <c r="C818">
        <v>230000603152</v>
      </c>
      <c r="D818">
        <v>10100</v>
      </c>
      <c r="E818" t="s">
        <v>1992</v>
      </c>
      <c r="F818" t="s">
        <v>1993</v>
      </c>
      <c r="G818" t="s">
        <v>46</v>
      </c>
      <c r="H818" t="s">
        <v>46</v>
      </c>
      <c r="I818" t="s">
        <v>1982</v>
      </c>
      <c r="K818" t="s">
        <v>48</v>
      </c>
      <c r="L818" s="3">
        <v>2848</v>
      </c>
      <c r="M818" s="4">
        <f t="shared" si="12"/>
        <v>1.0647087191718601E-2</v>
      </c>
      <c r="N818">
        <v>0</v>
      </c>
      <c r="O818" t="s">
        <v>49</v>
      </c>
      <c r="P818" t="s">
        <v>50</v>
      </c>
      <c r="Q818" t="s">
        <v>3958</v>
      </c>
      <c r="R818" t="s">
        <v>1947</v>
      </c>
      <c r="S818">
        <v>297</v>
      </c>
      <c r="T818" t="s">
        <v>52</v>
      </c>
      <c r="U818" t="s">
        <v>1948</v>
      </c>
      <c r="V818">
        <v>7</v>
      </c>
      <c r="W818">
        <v>1</v>
      </c>
      <c r="X818" t="s">
        <v>54</v>
      </c>
      <c r="Y818" s="1">
        <v>43380</v>
      </c>
      <c r="Z818" s="2">
        <v>0.99087962962962972</v>
      </c>
      <c r="AA818" t="s">
        <v>48</v>
      </c>
      <c r="AB818">
        <v>24</v>
      </c>
      <c r="AC818" t="s">
        <v>49</v>
      </c>
      <c r="AE818">
        <v>1172</v>
      </c>
      <c r="AF818">
        <v>1172</v>
      </c>
      <c r="AG818">
        <v>0</v>
      </c>
      <c r="AH818">
        <v>333153</v>
      </c>
      <c r="AI818">
        <v>333153</v>
      </c>
      <c r="AJ818">
        <v>0</v>
      </c>
      <c r="AK818">
        <v>286754</v>
      </c>
      <c r="AL818">
        <v>46399</v>
      </c>
      <c r="AM818">
        <v>286754</v>
      </c>
      <c r="AN818">
        <v>3900</v>
      </c>
      <c r="AO818">
        <v>15363</v>
      </c>
      <c r="AP818">
        <v>0</v>
      </c>
      <c r="AQ818">
        <v>267491</v>
      </c>
      <c r="AR818">
        <v>11901</v>
      </c>
      <c r="AS818">
        <v>0</v>
      </c>
      <c r="AT818">
        <v>255590</v>
      </c>
    </row>
    <row r="819" spans="1:46">
      <c r="A819">
        <v>13593</v>
      </c>
      <c r="B819">
        <v>20</v>
      </c>
      <c r="C819">
        <v>230000605187</v>
      </c>
      <c r="D819">
        <v>51197</v>
      </c>
      <c r="E819" t="s">
        <v>1994</v>
      </c>
      <c r="F819" t="s">
        <v>1995</v>
      </c>
      <c r="G819" t="s">
        <v>156</v>
      </c>
      <c r="H819" t="s">
        <v>157</v>
      </c>
      <c r="I819" t="s">
        <v>1976</v>
      </c>
      <c r="K819" t="s">
        <v>48</v>
      </c>
      <c r="L819" s="3">
        <v>2718</v>
      </c>
      <c r="M819" s="4">
        <f t="shared" si="12"/>
        <v>1.0161089531984253E-2</v>
      </c>
      <c r="N819">
        <v>0</v>
      </c>
      <c r="O819" t="s">
        <v>49</v>
      </c>
      <c r="P819" t="s">
        <v>50</v>
      </c>
      <c r="Q819" t="s">
        <v>3958</v>
      </c>
      <c r="R819" t="s">
        <v>1947</v>
      </c>
      <c r="S819">
        <v>297</v>
      </c>
      <c r="T819" t="s">
        <v>52</v>
      </c>
      <c r="U819" t="s">
        <v>1948</v>
      </c>
      <c r="V819">
        <v>7</v>
      </c>
      <c r="W819">
        <v>1</v>
      </c>
      <c r="X819" t="s">
        <v>54</v>
      </c>
      <c r="Y819" s="1">
        <v>43380</v>
      </c>
      <c r="Z819" s="2">
        <v>0.99087962962962972</v>
      </c>
      <c r="AA819" t="s">
        <v>48</v>
      </c>
      <c r="AB819">
        <v>24</v>
      </c>
      <c r="AC819" t="s">
        <v>49</v>
      </c>
      <c r="AE819">
        <v>1172</v>
      </c>
      <c r="AF819">
        <v>1172</v>
      </c>
      <c r="AG819">
        <v>0</v>
      </c>
      <c r="AH819">
        <v>333153</v>
      </c>
      <c r="AI819">
        <v>333153</v>
      </c>
      <c r="AJ819">
        <v>0</v>
      </c>
      <c r="AK819">
        <v>286754</v>
      </c>
      <c r="AL819">
        <v>46399</v>
      </c>
      <c r="AM819">
        <v>286754</v>
      </c>
      <c r="AN819">
        <v>3900</v>
      </c>
      <c r="AO819">
        <v>15363</v>
      </c>
      <c r="AP819">
        <v>0</v>
      </c>
      <c r="AQ819">
        <v>267491</v>
      </c>
      <c r="AR819">
        <v>11901</v>
      </c>
      <c r="AS819">
        <v>0</v>
      </c>
      <c r="AT819">
        <v>255590</v>
      </c>
    </row>
    <row r="820" spans="1:46">
      <c r="A820">
        <v>13594</v>
      </c>
      <c r="B820">
        <v>21</v>
      </c>
      <c r="C820">
        <v>230000603179</v>
      </c>
      <c r="D820">
        <v>10444</v>
      </c>
      <c r="E820" t="s">
        <v>1996</v>
      </c>
      <c r="F820" t="s">
        <v>1997</v>
      </c>
      <c r="G820" t="s">
        <v>46</v>
      </c>
      <c r="H820" t="s">
        <v>46</v>
      </c>
      <c r="I820" t="s">
        <v>1982</v>
      </c>
      <c r="K820" t="s">
        <v>48</v>
      </c>
      <c r="L820" s="3">
        <v>2657</v>
      </c>
      <c r="M820" s="4">
        <f t="shared" si="12"/>
        <v>9.9330444762627534E-3</v>
      </c>
      <c r="N820">
        <v>0</v>
      </c>
      <c r="O820" t="s">
        <v>49</v>
      </c>
      <c r="P820" t="s">
        <v>50</v>
      </c>
      <c r="Q820" t="s">
        <v>3958</v>
      </c>
      <c r="R820" t="s">
        <v>1947</v>
      </c>
      <c r="S820">
        <v>297</v>
      </c>
      <c r="T820" t="s">
        <v>52</v>
      </c>
      <c r="U820" t="s">
        <v>1948</v>
      </c>
      <c r="V820">
        <v>7</v>
      </c>
      <c r="W820">
        <v>1</v>
      </c>
      <c r="X820" t="s">
        <v>54</v>
      </c>
      <c r="Y820" s="1">
        <v>43380</v>
      </c>
      <c r="Z820" s="2">
        <v>0.99087962962962972</v>
      </c>
      <c r="AA820" t="s">
        <v>48</v>
      </c>
      <c r="AB820">
        <v>24</v>
      </c>
      <c r="AC820" t="s">
        <v>49</v>
      </c>
      <c r="AE820">
        <v>1172</v>
      </c>
      <c r="AF820">
        <v>1172</v>
      </c>
      <c r="AG820">
        <v>0</v>
      </c>
      <c r="AH820">
        <v>333153</v>
      </c>
      <c r="AI820">
        <v>333153</v>
      </c>
      <c r="AJ820">
        <v>0</v>
      </c>
      <c r="AK820">
        <v>286754</v>
      </c>
      <c r="AL820">
        <v>46399</v>
      </c>
      <c r="AM820">
        <v>286754</v>
      </c>
      <c r="AN820">
        <v>3900</v>
      </c>
      <c r="AO820">
        <v>15363</v>
      </c>
      <c r="AP820">
        <v>0</v>
      </c>
      <c r="AQ820">
        <v>267491</v>
      </c>
      <c r="AR820">
        <v>11901</v>
      </c>
      <c r="AS820">
        <v>0</v>
      </c>
      <c r="AT820">
        <v>255590</v>
      </c>
    </row>
    <row r="821" spans="1:46">
      <c r="A821">
        <v>13595</v>
      </c>
      <c r="B821">
        <v>22</v>
      </c>
      <c r="C821">
        <v>230000616020</v>
      </c>
      <c r="D821">
        <v>14777</v>
      </c>
      <c r="E821" t="s">
        <v>1998</v>
      </c>
      <c r="F821" t="s">
        <v>1999</v>
      </c>
      <c r="G821" t="s">
        <v>154</v>
      </c>
      <c r="H821" t="s">
        <v>154</v>
      </c>
      <c r="I821" t="s">
        <v>1987</v>
      </c>
      <c r="K821" t="s">
        <v>48</v>
      </c>
      <c r="L821" s="3">
        <v>2616</v>
      </c>
      <c r="M821" s="4">
        <f t="shared" si="12"/>
        <v>9.779768291269612E-3</v>
      </c>
      <c r="N821">
        <v>0</v>
      </c>
      <c r="O821" t="s">
        <v>49</v>
      </c>
      <c r="P821" t="s">
        <v>50</v>
      </c>
      <c r="Q821" t="s">
        <v>3958</v>
      </c>
      <c r="R821" t="s">
        <v>1947</v>
      </c>
      <c r="S821">
        <v>297</v>
      </c>
      <c r="T821" t="s">
        <v>52</v>
      </c>
      <c r="U821" t="s">
        <v>1948</v>
      </c>
      <c r="V821">
        <v>7</v>
      </c>
      <c r="W821">
        <v>1</v>
      </c>
      <c r="X821" t="s">
        <v>54</v>
      </c>
      <c r="Y821" s="1">
        <v>43380</v>
      </c>
      <c r="Z821" s="2">
        <v>0.99087962962962972</v>
      </c>
      <c r="AA821" t="s">
        <v>48</v>
      </c>
      <c r="AB821">
        <v>24</v>
      </c>
      <c r="AC821" t="s">
        <v>49</v>
      </c>
      <c r="AE821">
        <v>1172</v>
      </c>
      <c r="AF821">
        <v>1172</v>
      </c>
      <c r="AG821">
        <v>0</v>
      </c>
      <c r="AH821">
        <v>333153</v>
      </c>
      <c r="AI821">
        <v>333153</v>
      </c>
      <c r="AJ821">
        <v>0</v>
      </c>
      <c r="AK821">
        <v>286754</v>
      </c>
      <c r="AL821">
        <v>46399</v>
      </c>
      <c r="AM821">
        <v>286754</v>
      </c>
      <c r="AN821">
        <v>3900</v>
      </c>
      <c r="AO821">
        <v>15363</v>
      </c>
      <c r="AP821">
        <v>0</v>
      </c>
      <c r="AQ821">
        <v>267491</v>
      </c>
      <c r="AR821">
        <v>11901</v>
      </c>
      <c r="AS821">
        <v>0</v>
      </c>
      <c r="AT821">
        <v>255590</v>
      </c>
    </row>
    <row r="822" spans="1:46">
      <c r="A822">
        <v>13596</v>
      </c>
      <c r="B822">
        <v>23</v>
      </c>
      <c r="C822">
        <v>230000608334</v>
      </c>
      <c r="D822">
        <v>28007</v>
      </c>
      <c r="E822" t="s">
        <v>2000</v>
      </c>
      <c r="F822" t="s">
        <v>2001</v>
      </c>
      <c r="G822" t="s">
        <v>141</v>
      </c>
      <c r="H822" t="s">
        <v>141</v>
      </c>
      <c r="I822" t="s">
        <v>1973</v>
      </c>
      <c r="K822" t="s">
        <v>48</v>
      </c>
      <c r="L822" s="3">
        <v>2608</v>
      </c>
      <c r="M822" s="4">
        <f t="shared" si="12"/>
        <v>9.7498607429782683E-3</v>
      </c>
      <c r="N822">
        <v>0</v>
      </c>
      <c r="O822" t="s">
        <v>49</v>
      </c>
      <c r="P822" t="s">
        <v>50</v>
      </c>
      <c r="Q822" t="s">
        <v>3958</v>
      </c>
      <c r="R822" t="s">
        <v>1947</v>
      </c>
      <c r="S822">
        <v>297</v>
      </c>
      <c r="T822" t="s">
        <v>52</v>
      </c>
      <c r="U822" t="s">
        <v>1948</v>
      </c>
      <c r="V822">
        <v>7</v>
      </c>
      <c r="W822">
        <v>1</v>
      </c>
      <c r="X822" t="s">
        <v>54</v>
      </c>
      <c r="Y822" s="1">
        <v>43380</v>
      </c>
      <c r="Z822" s="2">
        <v>0.99087962962962972</v>
      </c>
      <c r="AA822" t="s">
        <v>48</v>
      </c>
      <c r="AB822">
        <v>24</v>
      </c>
      <c r="AC822" t="s">
        <v>49</v>
      </c>
      <c r="AE822">
        <v>1172</v>
      </c>
      <c r="AF822">
        <v>1172</v>
      </c>
      <c r="AG822">
        <v>0</v>
      </c>
      <c r="AH822">
        <v>333153</v>
      </c>
      <c r="AI822">
        <v>333153</v>
      </c>
      <c r="AJ822">
        <v>0</v>
      </c>
      <c r="AK822">
        <v>286754</v>
      </c>
      <c r="AL822">
        <v>46399</v>
      </c>
      <c r="AM822">
        <v>286754</v>
      </c>
      <c r="AN822">
        <v>3900</v>
      </c>
      <c r="AO822">
        <v>15363</v>
      </c>
      <c r="AP822">
        <v>0</v>
      </c>
      <c r="AQ822">
        <v>267491</v>
      </c>
      <c r="AR822">
        <v>11901</v>
      </c>
      <c r="AS822">
        <v>0</v>
      </c>
      <c r="AT822">
        <v>255590</v>
      </c>
    </row>
    <row r="823" spans="1:46">
      <c r="A823">
        <v>13597</v>
      </c>
      <c r="B823">
        <v>24</v>
      </c>
      <c r="C823">
        <v>230000622378</v>
      </c>
      <c r="D823">
        <v>35321</v>
      </c>
      <c r="E823" t="s">
        <v>2002</v>
      </c>
      <c r="F823" t="s">
        <v>2003</v>
      </c>
      <c r="G823" t="s">
        <v>153</v>
      </c>
      <c r="H823" t="s">
        <v>153</v>
      </c>
      <c r="K823" t="s">
        <v>48</v>
      </c>
      <c r="L823" s="3">
        <v>1678</v>
      </c>
      <c r="M823" s="4">
        <f t="shared" si="12"/>
        <v>6.2731082541094838E-3</v>
      </c>
      <c r="N823">
        <v>0</v>
      </c>
      <c r="O823" t="s">
        <v>49</v>
      </c>
      <c r="P823" t="s">
        <v>50</v>
      </c>
      <c r="Q823" t="s">
        <v>3958</v>
      </c>
      <c r="R823" t="s">
        <v>1947</v>
      </c>
      <c r="S823">
        <v>297</v>
      </c>
      <c r="T823" t="s">
        <v>52</v>
      </c>
      <c r="U823" t="s">
        <v>1948</v>
      </c>
      <c r="V823">
        <v>7</v>
      </c>
      <c r="W823">
        <v>1</v>
      </c>
      <c r="X823" t="s">
        <v>54</v>
      </c>
      <c r="Y823" s="1">
        <v>43380</v>
      </c>
      <c r="Z823" s="2">
        <v>0.99087962962962972</v>
      </c>
      <c r="AA823" t="s">
        <v>48</v>
      </c>
      <c r="AB823">
        <v>24</v>
      </c>
      <c r="AC823" t="s">
        <v>49</v>
      </c>
      <c r="AE823">
        <v>1172</v>
      </c>
      <c r="AF823">
        <v>1172</v>
      </c>
      <c r="AG823">
        <v>0</v>
      </c>
      <c r="AH823">
        <v>333153</v>
      </c>
      <c r="AI823">
        <v>333153</v>
      </c>
      <c r="AJ823">
        <v>0</v>
      </c>
      <c r="AK823">
        <v>286754</v>
      </c>
      <c r="AL823">
        <v>46399</v>
      </c>
      <c r="AM823">
        <v>286754</v>
      </c>
      <c r="AN823">
        <v>3900</v>
      </c>
      <c r="AO823">
        <v>15363</v>
      </c>
      <c r="AP823">
        <v>0</v>
      </c>
      <c r="AQ823">
        <v>267491</v>
      </c>
      <c r="AR823">
        <v>11901</v>
      </c>
      <c r="AS823">
        <v>0</v>
      </c>
      <c r="AT823">
        <v>255590</v>
      </c>
    </row>
    <row r="824" spans="1:46">
      <c r="A824">
        <v>14032</v>
      </c>
      <c r="B824">
        <v>1</v>
      </c>
      <c r="C824">
        <v>210000603583</v>
      </c>
      <c r="D824">
        <v>17000</v>
      </c>
      <c r="E824" t="s">
        <v>2008</v>
      </c>
      <c r="F824" t="s">
        <v>2009</v>
      </c>
      <c r="G824" t="s">
        <v>158</v>
      </c>
      <c r="H824" t="s">
        <v>158</v>
      </c>
      <c r="I824" t="s">
        <v>2010</v>
      </c>
      <c r="K824" t="s">
        <v>48</v>
      </c>
      <c r="L824" s="3">
        <v>166747</v>
      </c>
      <c r="M824" s="4">
        <f t="shared" si="12"/>
        <v>2.8805594069274944E-2</v>
      </c>
      <c r="N824">
        <v>0</v>
      </c>
      <c r="O824" t="s">
        <v>49</v>
      </c>
      <c r="P824" t="s">
        <v>50</v>
      </c>
      <c r="Q824" t="s">
        <v>3958</v>
      </c>
      <c r="R824" t="s">
        <v>2011</v>
      </c>
      <c r="S824">
        <v>297</v>
      </c>
      <c r="T824" t="s">
        <v>52</v>
      </c>
      <c r="U824" t="s">
        <v>2012</v>
      </c>
      <c r="V824">
        <v>7</v>
      </c>
      <c r="W824">
        <v>1</v>
      </c>
      <c r="X824" t="s">
        <v>54</v>
      </c>
      <c r="Y824" s="1">
        <v>43380</v>
      </c>
      <c r="Z824" s="2">
        <v>0.98552083333333329</v>
      </c>
      <c r="AA824" t="s">
        <v>48</v>
      </c>
      <c r="AB824">
        <v>55</v>
      </c>
      <c r="AC824" t="s">
        <v>49</v>
      </c>
      <c r="AE824">
        <v>27274</v>
      </c>
      <c r="AF824">
        <v>27274</v>
      </c>
      <c r="AG824">
        <v>0</v>
      </c>
      <c r="AH824">
        <v>8350718</v>
      </c>
      <c r="AI824">
        <v>8350718</v>
      </c>
      <c r="AJ824">
        <v>0</v>
      </c>
      <c r="AK824">
        <v>6835866</v>
      </c>
      <c r="AL824">
        <v>1514852</v>
      </c>
      <c r="AM824">
        <v>6835866</v>
      </c>
      <c r="AN824">
        <v>581380</v>
      </c>
      <c r="AO824">
        <v>465784</v>
      </c>
      <c r="AP824">
        <v>0</v>
      </c>
      <c r="AQ824">
        <v>5788702</v>
      </c>
      <c r="AR824">
        <v>443511</v>
      </c>
      <c r="AS824">
        <v>0</v>
      </c>
      <c r="AT824">
        <v>5345191</v>
      </c>
    </row>
    <row r="825" spans="1:46">
      <c r="A825">
        <v>14033</v>
      </c>
      <c r="B825">
        <v>2</v>
      </c>
      <c r="C825">
        <v>210000603594</v>
      </c>
      <c r="D825">
        <v>17777</v>
      </c>
      <c r="E825" t="s">
        <v>2013</v>
      </c>
      <c r="F825" t="s">
        <v>2014</v>
      </c>
      <c r="G825" t="s">
        <v>158</v>
      </c>
      <c r="H825" t="s">
        <v>158</v>
      </c>
      <c r="I825" t="s">
        <v>2010</v>
      </c>
      <c r="K825" t="s">
        <v>48</v>
      </c>
      <c r="L825" s="3">
        <v>102117</v>
      </c>
      <c r="M825" s="4">
        <f t="shared" si="12"/>
        <v>1.7640742259663739E-2</v>
      </c>
      <c r="N825">
        <v>0</v>
      </c>
      <c r="O825" t="s">
        <v>49</v>
      </c>
      <c r="P825" t="s">
        <v>50</v>
      </c>
      <c r="Q825" t="s">
        <v>3958</v>
      </c>
      <c r="R825" t="s">
        <v>2011</v>
      </c>
      <c r="S825">
        <v>297</v>
      </c>
      <c r="T825" t="s">
        <v>52</v>
      </c>
      <c r="U825" t="s">
        <v>2012</v>
      </c>
      <c r="V825">
        <v>7</v>
      </c>
      <c r="W825">
        <v>1</v>
      </c>
      <c r="X825" t="s">
        <v>54</v>
      </c>
      <c r="Y825" s="1">
        <v>43380</v>
      </c>
      <c r="Z825" s="2">
        <v>0.98552083333333329</v>
      </c>
      <c r="AA825" t="s">
        <v>48</v>
      </c>
      <c r="AB825">
        <v>55</v>
      </c>
      <c r="AC825" t="s">
        <v>49</v>
      </c>
      <c r="AE825">
        <v>27274</v>
      </c>
      <c r="AF825">
        <v>27274</v>
      </c>
      <c r="AG825">
        <v>0</v>
      </c>
      <c r="AH825">
        <v>8350718</v>
      </c>
      <c r="AI825">
        <v>8350718</v>
      </c>
      <c r="AJ825">
        <v>0</v>
      </c>
      <c r="AK825">
        <v>6835866</v>
      </c>
      <c r="AL825">
        <v>1514852</v>
      </c>
      <c r="AM825">
        <v>6835866</v>
      </c>
      <c r="AN825">
        <v>581380</v>
      </c>
      <c r="AO825">
        <v>465784</v>
      </c>
      <c r="AP825">
        <v>0</v>
      </c>
      <c r="AQ825">
        <v>5788702</v>
      </c>
      <c r="AR825">
        <v>443511</v>
      </c>
      <c r="AS825">
        <v>0</v>
      </c>
      <c r="AT825">
        <v>5345191</v>
      </c>
    </row>
    <row r="826" spans="1:46">
      <c r="A826">
        <v>14034</v>
      </c>
      <c r="B826">
        <v>3</v>
      </c>
      <c r="C826">
        <v>210000605822</v>
      </c>
      <c r="D826">
        <v>23200</v>
      </c>
      <c r="E826" t="s">
        <v>2015</v>
      </c>
      <c r="F826" t="s">
        <v>2016</v>
      </c>
      <c r="G826" t="s">
        <v>152</v>
      </c>
      <c r="H826" t="s">
        <v>152</v>
      </c>
      <c r="I826" t="s">
        <v>2017</v>
      </c>
      <c r="K826" t="s">
        <v>48</v>
      </c>
      <c r="L826" s="3">
        <v>94904</v>
      </c>
      <c r="M826" s="4">
        <f t="shared" si="12"/>
        <v>1.6394694354623887E-2</v>
      </c>
      <c r="N826">
        <v>0</v>
      </c>
      <c r="O826" t="s">
        <v>49</v>
      </c>
      <c r="P826" t="s">
        <v>50</v>
      </c>
      <c r="Q826" t="s">
        <v>3958</v>
      </c>
      <c r="R826" t="s">
        <v>2011</v>
      </c>
      <c r="S826">
        <v>297</v>
      </c>
      <c r="T826" t="s">
        <v>52</v>
      </c>
      <c r="U826" t="s">
        <v>2012</v>
      </c>
      <c r="V826">
        <v>7</v>
      </c>
      <c r="W826">
        <v>1</v>
      </c>
      <c r="X826" t="s">
        <v>54</v>
      </c>
      <c r="Y826" s="1">
        <v>43380</v>
      </c>
      <c r="Z826" s="2">
        <v>0.98552083333333329</v>
      </c>
      <c r="AA826" t="s">
        <v>48</v>
      </c>
      <c r="AB826">
        <v>55</v>
      </c>
      <c r="AC826" t="s">
        <v>49</v>
      </c>
      <c r="AE826">
        <v>27274</v>
      </c>
      <c r="AF826">
        <v>27274</v>
      </c>
      <c r="AG826">
        <v>0</v>
      </c>
      <c r="AH826">
        <v>8350718</v>
      </c>
      <c r="AI826">
        <v>8350718</v>
      </c>
      <c r="AJ826">
        <v>0</v>
      </c>
      <c r="AK826">
        <v>6835866</v>
      </c>
      <c r="AL826">
        <v>1514852</v>
      </c>
      <c r="AM826">
        <v>6835866</v>
      </c>
      <c r="AN826">
        <v>581380</v>
      </c>
      <c r="AO826">
        <v>465784</v>
      </c>
      <c r="AP826">
        <v>0</v>
      </c>
      <c r="AQ826">
        <v>5788702</v>
      </c>
      <c r="AR826">
        <v>443511</v>
      </c>
      <c r="AS826">
        <v>0</v>
      </c>
      <c r="AT826">
        <v>5345191</v>
      </c>
    </row>
    <row r="827" spans="1:46">
      <c r="A827">
        <v>14035</v>
      </c>
      <c r="B827">
        <v>4</v>
      </c>
      <c r="C827">
        <v>210000611352</v>
      </c>
      <c r="D827">
        <v>13655</v>
      </c>
      <c r="E827" t="s">
        <v>2018</v>
      </c>
      <c r="F827" t="s">
        <v>2019</v>
      </c>
      <c r="G827" t="s">
        <v>70</v>
      </c>
      <c r="H827" t="s">
        <v>70</v>
      </c>
      <c r="K827" t="s">
        <v>48</v>
      </c>
      <c r="L827" s="3">
        <v>91471</v>
      </c>
      <c r="M827" s="4">
        <f t="shared" si="12"/>
        <v>1.5801642578940841E-2</v>
      </c>
      <c r="N827">
        <v>0</v>
      </c>
      <c r="O827" t="s">
        <v>49</v>
      </c>
      <c r="P827" t="s">
        <v>50</v>
      </c>
      <c r="Q827" t="s">
        <v>3958</v>
      </c>
      <c r="R827" t="s">
        <v>2011</v>
      </c>
      <c r="S827">
        <v>297</v>
      </c>
      <c r="T827" t="s">
        <v>52</v>
      </c>
      <c r="U827" t="s">
        <v>2012</v>
      </c>
      <c r="V827">
        <v>7</v>
      </c>
      <c r="W827">
        <v>1</v>
      </c>
      <c r="X827" t="s">
        <v>54</v>
      </c>
      <c r="Y827" s="1">
        <v>43380</v>
      </c>
      <c r="Z827" s="2">
        <v>0.98552083333333329</v>
      </c>
      <c r="AA827" t="s">
        <v>48</v>
      </c>
      <c r="AB827">
        <v>55</v>
      </c>
      <c r="AC827" t="s">
        <v>49</v>
      </c>
      <c r="AE827">
        <v>27274</v>
      </c>
      <c r="AF827">
        <v>27274</v>
      </c>
      <c r="AG827">
        <v>0</v>
      </c>
      <c r="AH827">
        <v>8350718</v>
      </c>
      <c r="AI827">
        <v>8350718</v>
      </c>
      <c r="AJ827">
        <v>0</v>
      </c>
      <c r="AK827">
        <v>6835866</v>
      </c>
      <c r="AL827">
        <v>1514852</v>
      </c>
      <c r="AM827">
        <v>6835866</v>
      </c>
      <c r="AN827">
        <v>581380</v>
      </c>
      <c r="AO827">
        <v>465784</v>
      </c>
      <c r="AP827">
        <v>0</v>
      </c>
      <c r="AQ827">
        <v>5788702</v>
      </c>
      <c r="AR827">
        <v>443511</v>
      </c>
      <c r="AS827">
        <v>0</v>
      </c>
      <c r="AT827">
        <v>5345191</v>
      </c>
    </row>
    <row r="828" spans="1:46">
      <c r="A828">
        <v>14036</v>
      </c>
      <c r="B828">
        <v>5</v>
      </c>
      <c r="C828">
        <v>210000607268</v>
      </c>
      <c r="D828">
        <v>11111</v>
      </c>
      <c r="E828" t="s">
        <v>2020</v>
      </c>
      <c r="F828" t="s">
        <v>2021</v>
      </c>
      <c r="G828" t="s">
        <v>114</v>
      </c>
      <c r="H828" t="s">
        <v>114</v>
      </c>
      <c r="I828" t="s">
        <v>2022</v>
      </c>
      <c r="K828" t="s">
        <v>48</v>
      </c>
      <c r="L828" s="3">
        <v>75068</v>
      </c>
      <c r="M828" s="4">
        <f t="shared" si="12"/>
        <v>1.2968019428189601E-2</v>
      </c>
      <c r="N828">
        <v>0</v>
      </c>
      <c r="O828" t="s">
        <v>49</v>
      </c>
      <c r="P828" t="s">
        <v>50</v>
      </c>
      <c r="Q828" t="s">
        <v>3958</v>
      </c>
      <c r="R828" t="s">
        <v>2011</v>
      </c>
      <c r="S828">
        <v>297</v>
      </c>
      <c r="T828" t="s">
        <v>52</v>
      </c>
      <c r="U828" t="s">
        <v>2012</v>
      </c>
      <c r="V828">
        <v>7</v>
      </c>
      <c r="W828">
        <v>1</v>
      </c>
      <c r="X828" t="s">
        <v>54</v>
      </c>
      <c r="Y828" s="1">
        <v>43380</v>
      </c>
      <c r="Z828" s="2">
        <v>0.98552083333333329</v>
      </c>
      <c r="AA828" t="s">
        <v>48</v>
      </c>
      <c r="AB828">
        <v>55</v>
      </c>
      <c r="AC828" t="s">
        <v>49</v>
      </c>
      <c r="AE828">
        <v>27274</v>
      </c>
      <c r="AF828">
        <v>27274</v>
      </c>
      <c r="AG828">
        <v>0</v>
      </c>
      <c r="AH828">
        <v>8350718</v>
      </c>
      <c r="AI828">
        <v>8350718</v>
      </c>
      <c r="AJ828">
        <v>0</v>
      </c>
      <c r="AK828">
        <v>6835866</v>
      </c>
      <c r="AL828">
        <v>1514852</v>
      </c>
      <c r="AM828">
        <v>6835866</v>
      </c>
      <c r="AN828">
        <v>581380</v>
      </c>
      <c r="AO828">
        <v>465784</v>
      </c>
      <c r="AP828">
        <v>0</v>
      </c>
      <c r="AQ828">
        <v>5788702</v>
      </c>
      <c r="AR828">
        <v>443511</v>
      </c>
      <c r="AS828">
        <v>0</v>
      </c>
      <c r="AT828">
        <v>5345191</v>
      </c>
    </row>
    <row r="829" spans="1:46">
      <c r="A829">
        <v>14037</v>
      </c>
      <c r="B829">
        <v>6</v>
      </c>
      <c r="C829">
        <v>210000600000</v>
      </c>
      <c r="D829">
        <v>50500</v>
      </c>
      <c r="E829" t="s">
        <v>2023</v>
      </c>
      <c r="F829" t="s">
        <v>2024</v>
      </c>
      <c r="G829" t="s">
        <v>109</v>
      </c>
      <c r="H829" t="s">
        <v>110</v>
      </c>
      <c r="I829" t="s">
        <v>111</v>
      </c>
      <c r="K829" t="s">
        <v>48</v>
      </c>
      <c r="L829" s="3">
        <v>73865</v>
      </c>
      <c r="M829" s="4">
        <f t="shared" si="12"/>
        <v>1.2760200818767315E-2</v>
      </c>
      <c r="N829">
        <v>0</v>
      </c>
      <c r="O829" t="s">
        <v>49</v>
      </c>
      <c r="P829" t="s">
        <v>50</v>
      </c>
      <c r="Q829" t="s">
        <v>3958</v>
      </c>
      <c r="R829" t="s">
        <v>2011</v>
      </c>
      <c r="S829">
        <v>297</v>
      </c>
      <c r="T829" t="s">
        <v>52</v>
      </c>
      <c r="U829" t="s">
        <v>2012</v>
      </c>
      <c r="V829">
        <v>7</v>
      </c>
      <c r="W829">
        <v>1</v>
      </c>
      <c r="X829" t="s">
        <v>54</v>
      </c>
      <c r="Y829" s="1">
        <v>43380</v>
      </c>
      <c r="Z829" s="2">
        <v>0.98552083333333329</v>
      </c>
      <c r="AA829" t="s">
        <v>48</v>
      </c>
      <c r="AB829">
        <v>55</v>
      </c>
      <c r="AC829" t="s">
        <v>49</v>
      </c>
      <c r="AE829">
        <v>27274</v>
      </c>
      <c r="AF829">
        <v>27274</v>
      </c>
      <c r="AG829">
        <v>0</v>
      </c>
      <c r="AH829">
        <v>8350718</v>
      </c>
      <c r="AI829">
        <v>8350718</v>
      </c>
      <c r="AJ829">
        <v>0</v>
      </c>
      <c r="AK829">
        <v>6835866</v>
      </c>
      <c r="AL829">
        <v>1514852</v>
      </c>
      <c r="AM829">
        <v>6835866</v>
      </c>
      <c r="AN829">
        <v>581380</v>
      </c>
      <c r="AO829">
        <v>465784</v>
      </c>
      <c r="AP829">
        <v>0</v>
      </c>
      <c r="AQ829">
        <v>5788702</v>
      </c>
      <c r="AR829">
        <v>443511</v>
      </c>
      <c r="AS829">
        <v>0</v>
      </c>
      <c r="AT829">
        <v>5345191</v>
      </c>
    </row>
    <row r="830" spans="1:46">
      <c r="A830">
        <v>14038</v>
      </c>
      <c r="B830">
        <v>7</v>
      </c>
      <c r="C830">
        <v>210000602765</v>
      </c>
      <c r="D830">
        <v>10300</v>
      </c>
      <c r="E830" t="s">
        <v>2025</v>
      </c>
      <c r="F830" t="s">
        <v>2026</v>
      </c>
      <c r="G830" t="s">
        <v>46</v>
      </c>
      <c r="H830" t="s">
        <v>46</v>
      </c>
      <c r="K830" t="s">
        <v>48</v>
      </c>
      <c r="L830" s="3">
        <v>72167</v>
      </c>
      <c r="M830" s="4">
        <f t="shared" si="12"/>
        <v>1.2466870811453068E-2</v>
      </c>
      <c r="N830">
        <v>0</v>
      </c>
      <c r="O830" t="s">
        <v>49</v>
      </c>
      <c r="P830" t="s">
        <v>50</v>
      </c>
      <c r="Q830" t="s">
        <v>3958</v>
      </c>
      <c r="R830" t="s">
        <v>2011</v>
      </c>
      <c r="S830">
        <v>297</v>
      </c>
      <c r="T830" t="s">
        <v>52</v>
      </c>
      <c r="U830" t="s">
        <v>2012</v>
      </c>
      <c r="V830">
        <v>7</v>
      </c>
      <c r="W830">
        <v>1</v>
      </c>
      <c r="X830" t="s">
        <v>54</v>
      </c>
      <c r="Y830" s="1">
        <v>43380</v>
      </c>
      <c r="Z830" s="2">
        <v>0.98552083333333329</v>
      </c>
      <c r="AA830" t="s">
        <v>48</v>
      </c>
      <c r="AB830">
        <v>55</v>
      </c>
      <c r="AC830" t="s">
        <v>49</v>
      </c>
      <c r="AE830">
        <v>27274</v>
      </c>
      <c r="AF830">
        <v>27274</v>
      </c>
      <c r="AG830">
        <v>0</v>
      </c>
      <c r="AH830">
        <v>8350718</v>
      </c>
      <c r="AI830">
        <v>8350718</v>
      </c>
      <c r="AJ830">
        <v>0</v>
      </c>
      <c r="AK830">
        <v>6835866</v>
      </c>
      <c r="AL830">
        <v>1514852</v>
      </c>
      <c r="AM830">
        <v>6835866</v>
      </c>
      <c r="AN830">
        <v>581380</v>
      </c>
      <c r="AO830">
        <v>465784</v>
      </c>
      <c r="AP830">
        <v>0</v>
      </c>
      <c r="AQ830">
        <v>5788702</v>
      </c>
      <c r="AR830">
        <v>443511</v>
      </c>
      <c r="AS830">
        <v>0</v>
      </c>
      <c r="AT830">
        <v>5345191</v>
      </c>
    </row>
    <row r="831" spans="1:46">
      <c r="A831">
        <v>14039</v>
      </c>
      <c r="B831">
        <v>8</v>
      </c>
      <c r="C831">
        <v>210000607253</v>
      </c>
      <c r="D831">
        <v>11411</v>
      </c>
      <c r="E831" t="s">
        <v>2027</v>
      </c>
      <c r="F831" t="s">
        <v>2028</v>
      </c>
      <c r="G831" t="s">
        <v>114</v>
      </c>
      <c r="H831" t="s">
        <v>114</v>
      </c>
      <c r="I831" t="s">
        <v>2022</v>
      </c>
      <c r="K831" t="s">
        <v>48</v>
      </c>
      <c r="L831" s="3">
        <v>67248</v>
      </c>
      <c r="M831" s="4">
        <f t="shared" si="12"/>
        <v>1.1617112091795364E-2</v>
      </c>
      <c r="N831">
        <v>0</v>
      </c>
      <c r="O831" t="s">
        <v>49</v>
      </c>
      <c r="P831" t="s">
        <v>50</v>
      </c>
      <c r="Q831" t="s">
        <v>3958</v>
      </c>
      <c r="R831" t="s">
        <v>2011</v>
      </c>
      <c r="S831">
        <v>297</v>
      </c>
      <c r="T831" t="s">
        <v>52</v>
      </c>
      <c r="U831" t="s">
        <v>2012</v>
      </c>
      <c r="V831">
        <v>7</v>
      </c>
      <c r="W831">
        <v>1</v>
      </c>
      <c r="X831" t="s">
        <v>54</v>
      </c>
      <c r="Y831" s="1">
        <v>43380</v>
      </c>
      <c r="Z831" s="2">
        <v>0.98552083333333329</v>
      </c>
      <c r="AA831" t="s">
        <v>48</v>
      </c>
      <c r="AB831">
        <v>55</v>
      </c>
      <c r="AC831" t="s">
        <v>49</v>
      </c>
      <c r="AE831">
        <v>27274</v>
      </c>
      <c r="AF831">
        <v>27274</v>
      </c>
      <c r="AG831">
        <v>0</v>
      </c>
      <c r="AH831">
        <v>8350718</v>
      </c>
      <c r="AI831">
        <v>8350718</v>
      </c>
      <c r="AJ831">
        <v>0</v>
      </c>
      <c r="AK831">
        <v>6835866</v>
      </c>
      <c r="AL831">
        <v>1514852</v>
      </c>
      <c r="AM831">
        <v>6835866</v>
      </c>
      <c r="AN831">
        <v>581380</v>
      </c>
      <c r="AO831">
        <v>465784</v>
      </c>
      <c r="AP831">
        <v>0</v>
      </c>
      <c r="AQ831">
        <v>5788702</v>
      </c>
      <c r="AR831">
        <v>443511</v>
      </c>
      <c r="AS831">
        <v>0</v>
      </c>
      <c r="AT831">
        <v>5345191</v>
      </c>
    </row>
    <row r="832" spans="1:46">
      <c r="A832">
        <v>14040</v>
      </c>
      <c r="B832">
        <v>9</v>
      </c>
      <c r="C832">
        <v>210000611362</v>
      </c>
      <c r="D832">
        <v>13713</v>
      </c>
      <c r="E832" t="s">
        <v>2029</v>
      </c>
      <c r="F832" t="s">
        <v>2030</v>
      </c>
      <c r="G832" t="s">
        <v>70</v>
      </c>
      <c r="H832" t="s">
        <v>70</v>
      </c>
      <c r="K832" t="s">
        <v>48</v>
      </c>
      <c r="L832" s="3">
        <v>57840</v>
      </c>
      <c r="M832" s="4">
        <f t="shared" si="12"/>
        <v>9.9918772809517581E-3</v>
      </c>
      <c r="N832">
        <v>0</v>
      </c>
      <c r="O832" t="s">
        <v>49</v>
      </c>
      <c r="P832" t="s">
        <v>50</v>
      </c>
      <c r="Q832" t="s">
        <v>3958</v>
      </c>
      <c r="R832" t="s">
        <v>2011</v>
      </c>
      <c r="S832">
        <v>297</v>
      </c>
      <c r="T832" t="s">
        <v>52</v>
      </c>
      <c r="U832" t="s">
        <v>2012</v>
      </c>
      <c r="V832">
        <v>7</v>
      </c>
      <c r="W832">
        <v>1</v>
      </c>
      <c r="X832" t="s">
        <v>54</v>
      </c>
      <c r="Y832" s="1">
        <v>43380</v>
      </c>
      <c r="Z832" s="2">
        <v>0.98552083333333329</v>
      </c>
      <c r="AA832" t="s">
        <v>48</v>
      </c>
      <c r="AB832">
        <v>55</v>
      </c>
      <c r="AC832" t="s">
        <v>49</v>
      </c>
      <c r="AE832">
        <v>27274</v>
      </c>
      <c r="AF832">
        <v>27274</v>
      </c>
      <c r="AG832">
        <v>0</v>
      </c>
      <c r="AH832">
        <v>8350718</v>
      </c>
      <c r="AI832">
        <v>8350718</v>
      </c>
      <c r="AJ832">
        <v>0</v>
      </c>
      <c r="AK832">
        <v>6835866</v>
      </c>
      <c r="AL832">
        <v>1514852</v>
      </c>
      <c r="AM832">
        <v>6835866</v>
      </c>
      <c r="AN832">
        <v>581380</v>
      </c>
      <c r="AO832">
        <v>465784</v>
      </c>
      <c r="AP832">
        <v>0</v>
      </c>
      <c r="AQ832">
        <v>5788702</v>
      </c>
      <c r="AR832">
        <v>443511</v>
      </c>
      <c r="AS832">
        <v>0</v>
      </c>
      <c r="AT832">
        <v>5345191</v>
      </c>
    </row>
    <row r="833" spans="1:46">
      <c r="A833">
        <v>14041</v>
      </c>
      <c r="B833">
        <v>10</v>
      </c>
      <c r="C833">
        <v>210000607322</v>
      </c>
      <c r="D833">
        <v>14789</v>
      </c>
      <c r="E833" t="s">
        <v>2031</v>
      </c>
      <c r="F833" t="s">
        <v>2032</v>
      </c>
      <c r="G833" t="s">
        <v>154</v>
      </c>
      <c r="H833" t="s">
        <v>154</v>
      </c>
      <c r="I833" t="s">
        <v>2022</v>
      </c>
      <c r="K833" t="s">
        <v>48</v>
      </c>
      <c r="L833" s="3">
        <v>56396</v>
      </c>
      <c r="M833" s="4">
        <f t="shared" si="12"/>
        <v>9.7424258495255062E-3</v>
      </c>
      <c r="N833">
        <v>0</v>
      </c>
      <c r="O833" t="s">
        <v>49</v>
      </c>
      <c r="P833" t="s">
        <v>50</v>
      </c>
      <c r="Q833" t="s">
        <v>3958</v>
      </c>
      <c r="R833" t="s">
        <v>2011</v>
      </c>
      <c r="S833">
        <v>297</v>
      </c>
      <c r="T833" t="s">
        <v>52</v>
      </c>
      <c r="U833" t="s">
        <v>2012</v>
      </c>
      <c r="V833">
        <v>7</v>
      </c>
      <c r="W833">
        <v>1</v>
      </c>
      <c r="X833" t="s">
        <v>54</v>
      </c>
      <c r="Y833" s="1">
        <v>43380</v>
      </c>
      <c r="Z833" s="2">
        <v>0.98552083333333329</v>
      </c>
      <c r="AA833" t="s">
        <v>48</v>
      </c>
      <c r="AB833">
        <v>55</v>
      </c>
      <c r="AC833" t="s">
        <v>49</v>
      </c>
      <c r="AE833">
        <v>27274</v>
      </c>
      <c r="AF833">
        <v>27274</v>
      </c>
      <c r="AG833">
        <v>0</v>
      </c>
      <c r="AH833">
        <v>8350718</v>
      </c>
      <c r="AI833">
        <v>8350718</v>
      </c>
      <c r="AJ833">
        <v>0</v>
      </c>
      <c r="AK833">
        <v>6835866</v>
      </c>
      <c r="AL833">
        <v>1514852</v>
      </c>
      <c r="AM833">
        <v>6835866</v>
      </c>
      <c r="AN833">
        <v>581380</v>
      </c>
      <c r="AO833">
        <v>465784</v>
      </c>
      <c r="AP833">
        <v>0</v>
      </c>
      <c r="AQ833">
        <v>5788702</v>
      </c>
      <c r="AR833">
        <v>443511</v>
      </c>
      <c r="AS833">
        <v>0</v>
      </c>
      <c r="AT833">
        <v>5345191</v>
      </c>
    </row>
    <row r="834" spans="1:46">
      <c r="A834">
        <v>14042</v>
      </c>
      <c r="B834">
        <v>11</v>
      </c>
      <c r="C834">
        <v>210000600986</v>
      </c>
      <c r="D834">
        <v>40120</v>
      </c>
      <c r="E834" t="s">
        <v>2033</v>
      </c>
      <c r="F834" t="s">
        <v>2034</v>
      </c>
      <c r="G834" t="s">
        <v>80</v>
      </c>
      <c r="H834" t="s">
        <v>80</v>
      </c>
      <c r="K834" t="s">
        <v>48</v>
      </c>
      <c r="L834" s="3">
        <v>55645</v>
      </c>
      <c r="M834" s="4">
        <f t="shared" si="12"/>
        <v>9.6126903751480031E-3</v>
      </c>
      <c r="N834">
        <v>0</v>
      </c>
      <c r="O834" t="s">
        <v>49</v>
      </c>
      <c r="P834" t="s">
        <v>50</v>
      </c>
      <c r="Q834" t="s">
        <v>3958</v>
      </c>
      <c r="R834" t="s">
        <v>2011</v>
      </c>
      <c r="S834">
        <v>297</v>
      </c>
      <c r="T834" t="s">
        <v>52</v>
      </c>
      <c r="U834" t="s">
        <v>2012</v>
      </c>
      <c r="V834">
        <v>7</v>
      </c>
      <c r="W834">
        <v>1</v>
      </c>
      <c r="X834" t="s">
        <v>54</v>
      </c>
      <c r="Y834" s="1">
        <v>43380</v>
      </c>
      <c r="Z834" s="2">
        <v>0.98552083333333329</v>
      </c>
      <c r="AA834" t="s">
        <v>48</v>
      </c>
      <c r="AB834">
        <v>55</v>
      </c>
      <c r="AC834" t="s">
        <v>49</v>
      </c>
      <c r="AE834">
        <v>27274</v>
      </c>
      <c r="AF834">
        <v>27274</v>
      </c>
      <c r="AG834">
        <v>0</v>
      </c>
      <c r="AH834">
        <v>8350718</v>
      </c>
      <c r="AI834">
        <v>8350718</v>
      </c>
      <c r="AJ834">
        <v>0</v>
      </c>
      <c r="AK834">
        <v>6835866</v>
      </c>
      <c r="AL834">
        <v>1514852</v>
      </c>
      <c r="AM834">
        <v>6835866</v>
      </c>
      <c r="AN834">
        <v>581380</v>
      </c>
      <c r="AO834">
        <v>465784</v>
      </c>
      <c r="AP834">
        <v>0</v>
      </c>
      <c r="AQ834">
        <v>5788702</v>
      </c>
      <c r="AR834">
        <v>443511</v>
      </c>
      <c r="AS834">
        <v>0</v>
      </c>
      <c r="AT834">
        <v>5345191</v>
      </c>
    </row>
    <row r="835" spans="1:46">
      <c r="A835">
        <v>14043</v>
      </c>
      <c r="B835">
        <v>12</v>
      </c>
      <c r="C835">
        <v>210000605318</v>
      </c>
      <c r="D835">
        <v>15000</v>
      </c>
      <c r="E835" t="s">
        <v>2035</v>
      </c>
      <c r="F835" t="s">
        <v>2036</v>
      </c>
      <c r="G835" t="s">
        <v>65</v>
      </c>
      <c r="H835" t="s">
        <v>65</v>
      </c>
      <c r="K835" t="s">
        <v>48</v>
      </c>
      <c r="L835" s="3">
        <v>52953</v>
      </c>
      <c r="M835" s="4">
        <f t="shared" ref="M835:M898" si="13">L835/AQ835</f>
        <v>9.1476465708547443E-3</v>
      </c>
      <c r="N835">
        <v>0</v>
      </c>
      <c r="O835" t="s">
        <v>49</v>
      </c>
      <c r="P835" t="s">
        <v>50</v>
      </c>
      <c r="Q835" t="s">
        <v>3958</v>
      </c>
      <c r="R835" t="s">
        <v>2011</v>
      </c>
      <c r="S835">
        <v>297</v>
      </c>
      <c r="T835" t="s">
        <v>52</v>
      </c>
      <c r="U835" t="s">
        <v>2012</v>
      </c>
      <c r="V835">
        <v>7</v>
      </c>
      <c r="W835">
        <v>1</v>
      </c>
      <c r="X835" t="s">
        <v>54</v>
      </c>
      <c r="Y835" s="1">
        <v>43380</v>
      </c>
      <c r="Z835" s="2">
        <v>0.98552083333333329</v>
      </c>
      <c r="AA835" t="s">
        <v>48</v>
      </c>
      <c r="AB835">
        <v>55</v>
      </c>
      <c r="AC835" t="s">
        <v>49</v>
      </c>
      <c r="AE835">
        <v>27274</v>
      </c>
      <c r="AF835">
        <v>27274</v>
      </c>
      <c r="AG835">
        <v>0</v>
      </c>
      <c r="AH835">
        <v>8350718</v>
      </c>
      <c r="AI835">
        <v>8350718</v>
      </c>
      <c r="AJ835">
        <v>0</v>
      </c>
      <c r="AK835">
        <v>6835866</v>
      </c>
      <c r="AL835">
        <v>1514852</v>
      </c>
      <c r="AM835">
        <v>6835866</v>
      </c>
      <c r="AN835">
        <v>581380</v>
      </c>
      <c r="AO835">
        <v>465784</v>
      </c>
      <c r="AP835">
        <v>0</v>
      </c>
      <c r="AQ835">
        <v>5788702</v>
      </c>
      <c r="AR835">
        <v>443511</v>
      </c>
      <c r="AS835">
        <v>0</v>
      </c>
      <c r="AT835">
        <v>5345191</v>
      </c>
    </row>
    <row r="836" spans="1:46">
      <c r="A836">
        <v>14044</v>
      </c>
      <c r="B836">
        <v>13</v>
      </c>
      <c r="C836">
        <v>210000607269</v>
      </c>
      <c r="D836">
        <v>11333</v>
      </c>
      <c r="E836" t="s">
        <v>2037</v>
      </c>
      <c r="F836" t="s">
        <v>2038</v>
      </c>
      <c r="G836" t="s">
        <v>114</v>
      </c>
      <c r="H836" t="s">
        <v>114</v>
      </c>
      <c r="I836" t="s">
        <v>2022</v>
      </c>
      <c r="K836" t="s">
        <v>48</v>
      </c>
      <c r="L836" s="3">
        <v>52668</v>
      </c>
      <c r="M836" s="4">
        <f t="shared" si="13"/>
        <v>9.0984127357048271E-3</v>
      </c>
      <c r="N836">
        <v>0</v>
      </c>
      <c r="O836" t="s">
        <v>49</v>
      </c>
      <c r="P836" t="s">
        <v>50</v>
      </c>
      <c r="Q836" t="s">
        <v>3958</v>
      </c>
      <c r="R836" t="s">
        <v>2011</v>
      </c>
      <c r="S836">
        <v>297</v>
      </c>
      <c r="T836" t="s">
        <v>52</v>
      </c>
      <c r="U836" t="s">
        <v>2012</v>
      </c>
      <c r="V836">
        <v>7</v>
      </c>
      <c r="W836">
        <v>1</v>
      </c>
      <c r="X836" t="s">
        <v>54</v>
      </c>
      <c r="Y836" s="1">
        <v>43380</v>
      </c>
      <c r="Z836" s="2">
        <v>0.98552083333333329</v>
      </c>
      <c r="AA836" t="s">
        <v>48</v>
      </c>
      <c r="AB836">
        <v>55</v>
      </c>
      <c r="AC836" t="s">
        <v>49</v>
      </c>
      <c r="AE836">
        <v>27274</v>
      </c>
      <c r="AF836">
        <v>27274</v>
      </c>
      <c r="AG836">
        <v>0</v>
      </c>
      <c r="AH836">
        <v>8350718</v>
      </c>
      <c r="AI836">
        <v>8350718</v>
      </c>
      <c r="AJ836">
        <v>0</v>
      </c>
      <c r="AK836">
        <v>6835866</v>
      </c>
      <c r="AL836">
        <v>1514852</v>
      </c>
      <c r="AM836">
        <v>6835866</v>
      </c>
      <c r="AN836">
        <v>581380</v>
      </c>
      <c r="AO836">
        <v>465784</v>
      </c>
      <c r="AP836">
        <v>0</v>
      </c>
      <c r="AQ836">
        <v>5788702</v>
      </c>
      <c r="AR836">
        <v>443511</v>
      </c>
      <c r="AS836">
        <v>0</v>
      </c>
      <c r="AT836">
        <v>5345191</v>
      </c>
    </row>
    <row r="837" spans="1:46">
      <c r="A837">
        <v>14045</v>
      </c>
      <c r="B837">
        <v>14</v>
      </c>
      <c r="C837">
        <v>210000604687</v>
      </c>
      <c r="D837">
        <v>12412</v>
      </c>
      <c r="E837" t="s">
        <v>2039</v>
      </c>
      <c r="F837" t="s">
        <v>2040</v>
      </c>
      <c r="G837" t="s">
        <v>61</v>
      </c>
      <c r="H837" t="s">
        <v>61</v>
      </c>
      <c r="I837" t="s">
        <v>2041</v>
      </c>
      <c r="K837" t="s">
        <v>48</v>
      </c>
      <c r="L837" s="3">
        <v>50056</v>
      </c>
      <c r="M837" s="4">
        <f t="shared" si="13"/>
        <v>8.647188955313299E-3</v>
      </c>
      <c r="N837">
        <v>0</v>
      </c>
      <c r="O837" t="s">
        <v>49</v>
      </c>
      <c r="P837" t="s">
        <v>50</v>
      </c>
      <c r="Q837" t="s">
        <v>3958</v>
      </c>
      <c r="R837" t="s">
        <v>2011</v>
      </c>
      <c r="S837">
        <v>297</v>
      </c>
      <c r="T837" t="s">
        <v>52</v>
      </c>
      <c r="U837" t="s">
        <v>2012</v>
      </c>
      <c r="V837">
        <v>7</v>
      </c>
      <c r="W837">
        <v>1</v>
      </c>
      <c r="X837" t="s">
        <v>54</v>
      </c>
      <c r="Y837" s="1">
        <v>43380</v>
      </c>
      <c r="Z837" s="2">
        <v>0.98552083333333329</v>
      </c>
      <c r="AA837" t="s">
        <v>48</v>
      </c>
      <c r="AB837">
        <v>55</v>
      </c>
      <c r="AC837" t="s">
        <v>49</v>
      </c>
      <c r="AE837">
        <v>27274</v>
      </c>
      <c r="AF837">
        <v>27274</v>
      </c>
      <c r="AG837">
        <v>0</v>
      </c>
      <c r="AH837">
        <v>8350718</v>
      </c>
      <c r="AI837">
        <v>8350718</v>
      </c>
      <c r="AJ837">
        <v>0</v>
      </c>
      <c r="AK837">
        <v>6835866</v>
      </c>
      <c r="AL837">
        <v>1514852</v>
      </c>
      <c r="AM837">
        <v>6835866</v>
      </c>
      <c r="AN837">
        <v>581380</v>
      </c>
      <c r="AO837">
        <v>465784</v>
      </c>
      <c r="AP837">
        <v>0</v>
      </c>
      <c r="AQ837">
        <v>5788702</v>
      </c>
      <c r="AR837">
        <v>443511</v>
      </c>
      <c r="AS837">
        <v>0</v>
      </c>
      <c r="AT837">
        <v>5345191</v>
      </c>
    </row>
    <row r="838" spans="1:46">
      <c r="A838">
        <v>14046</v>
      </c>
      <c r="B838">
        <v>15</v>
      </c>
      <c r="C838">
        <v>210000611351</v>
      </c>
      <c r="D838">
        <v>13120</v>
      </c>
      <c r="E838" t="s">
        <v>2042</v>
      </c>
      <c r="F838" t="s">
        <v>2043</v>
      </c>
      <c r="G838" t="s">
        <v>70</v>
      </c>
      <c r="H838" t="s">
        <v>70</v>
      </c>
      <c r="K838" t="s">
        <v>48</v>
      </c>
      <c r="L838" s="3">
        <v>49809</v>
      </c>
      <c r="M838" s="4">
        <f t="shared" si="13"/>
        <v>8.6045196315167032E-3</v>
      </c>
      <c r="N838">
        <v>0</v>
      </c>
      <c r="O838" t="s">
        <v>49</v>
      </c>
      <c r="P838" t="s">
        <v>50</v>
      </c>
      <c r="Q838" t="s">
        <v>3958</v>
      </c>
      <c r="R838" t="s">
        <v>2011</v>
      </c>
      <c r="S838">
        <v>297</v>
      </c>
      <c r="T838" t="s">
        <v>52</v>
      </c>
      <c r="U838" t="s">
        <v>2012</v>
      </c>
      <c r="V838">
        <v>7</v>
      </c>
      <c r="W838">
        <v>1</v>
      </c>
      <c r="X838" t="s">
        <v>54</v>
      </c>
      <c r="Y838" s="1">
        <v>43380</v>
      </c>
      <c r="Z838" s="2">
        <v>0.98552083333333329</v>
      </c>
      <c r="AA838" t="s">
        <v>48</v>
      </c>
      <c r="AB838">
        <v>55</v>
      </c>
      <c r="AC838" t="s">
        <v>49</v>
      </c>
      <c r="AE838">
        <v>27274</v>
      </c>
      <c r="AF838">
        <v>27274</v>
      </c>
      <c r="AG838">
        <v>0</v>
      </c>
      <c r="AH838">
        <v>8350718</v>
      </c>
      <c r="AI838">
        <v>8350718</v>
      </c>
      <c r="AJ838">
        <v>0</v>
      </c>
      <c r="AK838">
        <v>6835866</v>
      </c>
      <c r="AL838">
        <v>1514852</v>
      </c>
      <c r="AM838">
        <v>6835866</v>
      </c>
      <c r="AN838">
        <v>581380</v>
      </c>
      <c r="AO838">
        <v>465784</v>
      </c>
      <c r="AP838">
        <v>0</v>
      </c>
      <c r="AQ838">
        <v>5788702</v>
      </c>
      <c r="AR838">
        <v>443511</v>
      </c>
      <c r="AS838">
        <v>0</v>
      </c>
      <c r="AT838">
        <v>5345191</v>
      </c>
    </row>
    <row r="839" spans="1:46">
      <c r="A839">
        <v>14047</v>
      </c>
      <c r="B839">
        <v>16</v>
      </c>
      <c r="C839">
        <v>210000602594</v>
      </c>
      <c r="D839">
        <v>30300</v>
      </c>
      <c r="E839" t="s">
        <v>2044</v>
      </c>
      <c r="F839" t="s">
        <v>2045</v>
      </c>
      <c r="G839" t="s">
        <v>121</v>
      </c>
      <c r="H839" t="s">
        <v>122</v>
      </c>
      <c r="K839" t="s">
        <v>48</v>
      </c>
      <c r="L839" s="3">
        <v>48897</v>
      </c>
      <c r="M839" s="4">
        <f t="shared" si="13"/>
        <v>8.4469713590369661E-3</v>
      </c>
      <c r="N839">
        <v>0</v>
      </c>
      <c r="O839" t="s">
        <v>49</v>
      </c>
      <c r="P839" t="s">
        <v>50</v>
      </c>
      <c r="Q839" t="s">
        <v>3958</v>
      </c>
      <c r="R839" t="s">
        <v>2011</v>
      </c>
      <c r="S839">
        <v>297</v>
      </c>
      <c r="T839" t="s">
        <v>52</v>
      </c>
      <c r="U839" t="s">
        <v>2012</v>
      </c>
      <c r="V839">
        <v>7</v>
      </c>
      <c r="W839">
        <v>1</v>
      </c>
      <c r="X839" t="s">
        <v>54</v>
      </c>
      <c r="Y839" s="1">
        <v>43380</v>
      </c>
      <c r="Z839" s="2">
        <v>0.98552083333333329</v>
      </c>
      <c r="AA839" t="s">
        <v>48</v>
      </c>
      <c r="AB839">
        <v>55</v>
      </c>
      <c r="AC839" t="s">
        <v>49</v>
      </c>
      <c r="AE839">
        <v>27274</v>
      </c>
      <c r="AF839">
        <v>27274</v>
      </c>
      <c r="AG839">
        <v>0</v>
      </c>
      <c r="AH839">
        <v>8350718</v>
      </c>
      <c r="AI839">
        <v>8350718</v>
      </c>
      <c r="AJ839">
        <v>0</v>
      </c>
      <c r="AK839">
        <v>6835866</v>
      </c>
      <c r="AL839">
        <v>1514852</v>
      </c>
      <c r="AM839">
        <v>6835866</v>
      </c>
      <c r="AN839">
        <v>581380</v>
      </c>
      <c r="AO839">
        <v>465784</v>
      </c>
      <c r="AP839">
        <v>0</v>
      </c>
      <c r="AQ839">
        <v>5788702</v>
      </c>
      <c r="AR839">
        <v>443511</v>
      </c>
      <c r="AS839">
        <v>0</v>
      </c>
      <c r="AT839">
        <v>5345191</v>
      </c>
    </row>
    <row r="840" spans="1:46">
      <c r="A840">
        <v>14048</v>
      </c>
      <c r="B840">
        <v>17</v>
      </c>
      <c r="C840">
        <v>210000605344</v>
      </c>
      <c r="D840">
        <v>15777</v>
      </c>
      <c r="E840" t="s">
        <v>2046</v>
      </c>
      <c r="F840" t="s">
        <v>2047</v>
      </c>
      <c r="G840" t="s">
        <v>65</v>
      </c>
      <c r="H840" t="s">
        <v>65</v>
      </c>
      <c r="K840" t="s">
        <v>48</v>
      </c>
      <c r="L840" s="3">
        <v>45792</v>
      </c>
      <c r="M840" s="4">
        <f t="shared" si="13"/>
        <v>7.9105816813510171E-3</v>
      </c>
      <c r="N840">
        <v>0</v>
      </c>
      <c r="O840" t="s">
        <v>49</v>
      </c>
      <c r="P840" t="s">
        <v>50</v>
      </c>
      <c r="Q840" t="s">
        <v>3958</v>
      </c>
      <c r="R840" t="s">
        <v>2011</v>
      </c>
      <c r="S840">
        <v>297</v>
      </c>
      <c r="T840" t="s">
        <v>52</v>
      </c>
      <c r="U840" t="s">
        <v>2012</v>
      </c>
      <c r="V840">
        <v>7</v>
      </c>
      <c r="W840">
        <v>1</v>
      </c>
      <c r="X840" t="s">
        <v>54</v>
      </c>
      <c r="Y840" s="1">
        <v>43380</v>
      </c>
      <c r="Z840" s="2">
        <v>0.98552083333333329</v>
      </c>
      <c r="AA840" t="s">
        <v>48</v>
      </c>
      <c r="AB840">
        <v>55</v>
      </c>
      <c r="AC840" t="s">
        <v>49</v>
      </c>
      <c r="AE840">
        <v>27274</v>
      </c>
      <c r="AF840">
        <v>27274</v>
      </c>
      <c r="AG840">
        <v>0</v>
      </c>
      <c r="AH840">
        <v>8350718</v>
      </c>
      <c r="AI840">
        <v>8350718</v>
      </c>
      <c r="AJ840">
        <v>0</v>
      </c>
      <c r="AK840">
        <v>6835866</v>
      </c>
      <c r="AL840">
        <v>1514852</v>
      </c>
      <c r="AM840">
        <v>6835866</v>
      </c>
      <c r="AN840">
        <v>581380</v>
      </c>
      <c r="AO840">
        <v>465784</v>
      </c>
      <c r="AP840">
        <v>0</v>
      </c>
      <c r="AQ840">
        <v>5788702</v>
      </c>
      <c r="AR840">
        <v>443511</v>
      </c>
      <c r="AS840">
        <v>0</v>
      </c>
      <c r="AT840">
        <v>5345191</v>
      </c>
    </row>
    <row r="841" spans="1:46">
      <c r="A841">
        <v>14049</v>
      </c>
      <c r="B841">
        <v>18</v>
      </c>
      <c r="C841">
        <v>210000607254</v>
      </c>
      <c r="D841">
        <v>11240</v>
      </c>
      <c r="E841" t="s">
        <v>2048</v>
      </c>
      <c r="F841" t="s">
        <v>2049</v>
      </c>
      <c r="G841" t="s">
        <v>114</v>
      </c>
      <c r="H841" t="s">
        <v>114</v>
      </c>
      <c r="I841" t="s">
        <v>2022</v>
      </c>
      <c r="K841" t="s">
        <v>48</v>
      </c>
      <c r="L841" s="3">
        <v>44966</v>
      </c>
      <c r="M841" s="4">
        <f t="shared" si="13"/>
        <v>7.7678899345656419E-3</v>
      </c>
      <c r="N841">
        <v>0</v>
      </c>
      <c r="O841" t="s">
        <v>49</v>
      </c>
      <c r="P841" t="s">
        <v>50</v>
      </c>
      <c r="Q841" t="s">
        <v>3958</v>
      </c>
      <c r="R841" t="s">
        <v>2011</v>
      </c>
      <c r="S841">
        <v>297</v>
      </c>
      <c r="T841" t="s">
        <v>52</v>
      </c>
      <c r="U841" t="s">
        <v>2012</v>
      </c>
      <c r="V841">
        <v>7</v>
      </c>
      <c r="W841">
        <v>1</v>
      </c>
      <c r="X841" t="s">
        <v>54</v>
      </c>
      <c r="Y841" s="1">
        <v>43380</v>
      </c>
      <c r="Z841" s="2">
        <v>0.98552083333333329</v>
      </c>
      <c r="AA841" t="s">
        <v>48</v>
      </c>
      <c r="AB841">
        <v>55</v>
      </c>
      <c r="AC841" t="s">
        <v>49</v>
      </c>
      <c r="AE841">
        <v>27274</v>
      </c>
      <c r="AF841">
        <v>27274</v>
      </c>
      <c r="AG841">
        <v>0</v>
      </c>
      <c r="AH841">
        <v>8350718</v>
      </c>
      <c r="AI841">
        <v>8350718</v>
      </c>
      <c r="AJ841">
        <v>0</v>
      </c>
      <c r="AK841">
        <v>6835866</v>
      </c>
      <c r="AL841">
        <v>1514852</v>
      </c>
      <c r="AM841">
        <v>6835866</v>
      </c>
      <c r="AN841">
        <v>581380</v>
      </c>
      <c r="AO841">
        <v>465784</v>
      </c>
      <c r="AP841">
        <v>0</v>
      </c>
      <c r="AQ841">
        <v>5788702</v>
      </c>
      <c r="AR841">
        <v>443511</v>
      </c>
      <c r="AS841">
        <v>0</v>
      </c>
      <c r="AT841">
        <v>5345191</v>
      </c>
    </row>
    <row r="842" spans="1:46">
      <c r="A842">
        <v>14050</v>
      </c>
      <c r="B842">
        <v>19</v>
      </c>
      <c r="C842">
        <v>210000607328</v>
      </c>
      <c r="D842">
        <v>14112</v>
      </c>
      <c r="E842" t="s">
        <v>2050</v>
      </c>
      <c r="F842" t="s">
        <v>2051</v>
      </c>
      <c r="G842" t="s">
        <v>154</v>
      </c>
      <c r="H842" t="s">
        <v>154</v>
      </c>
      <c r="I842" t="s">
        <v>2022</v>
      </c>
      <c r="K842" t="s">
        <v>48</v>
      </c>
      <c r="L842" s="3">
        <v>44755</v>
      </c>
      <c r="M842" s="4">
        <f t="shared" si="13"/>
        <v>7.7314396215248252E-3</v>
      </c>
      <c r="N842">
        <v>0</v>
      </c>
      <c r="O842" t="s">
        <v>49</v>
      </c>
      <c r="P842" t="s">
        <v>50</v>
      </c>
      <c r="Q842" t="s">
        <v>3958</v>
      </c>
      <c r="R842" t="s">
        <v>2011</v>
      </c>
      <c r="S842">
        <v>297</v>
      </c>
      <c r="T842" t="s">
        <v>52</v>
      </c>
      <c r="U842" t="s">
        <v>2012</v>
      </c>
      <c r="V842">
        <v>7</v>
      </c>
      <c r="W842">
        <v>1</v>
      </c>
      <c r="X842" t="s">
        <v>54</v>
      </c>
      <c r="Y842" s="1">
        <v>43380</v>
      </c>
      <c r="Z842" s="2">
        <v>0.98552083333333329</v>
      </c>
      <c r="AA842" t="s">
        <v>48</v>
      </c>
      <c r="AB842">
        <v>55</v>
      </c>
      <c r="AC842" t="s">
        <v>49</v>
      </c>
      <c r="AE842">
        <v>27274</v>
      </c>
      <c r="AF842">
        <v>27274</v>
      </c>
      <c r="AG842">
        <v>0</v>
      </c>
      <c r="AH842">
        <v>8350718</v>
      </c>
      <c r="AI842">
        <v>8350718</v>
      </c>
      <c r="AJ842">
        <v>0</v>
      </c>
      <c r="AK842">
        <v>6835866</v>
      </c>
      <c r="AL842">
        <v>1514852</v>
      </c>
      <c r="AM842">
        <v>6835866</v>
      </c>
      <c r="AN842">
        <v>581380</v>
      </c>
      <c r="AO842">
        <v>465784</v>
      </c>
      <c r="AP842">
        <v>0</v>
      </c>
      <c r="AQ842">
        <v>5788702</v>
      </c>
      <c r="AR842">
        <v>443511</v>
      </c>
      <c r="AS842">
        <v>0</v>
      </c>
      <c r="AT842">
        <v>5345191</v>
      </c>
    </row>
    <row r="843" spans="1:46">
      <c r="A843">
        <v>14051</v>
      </c>
      <c r="B843">
        <v>20</v>
      </c>
      <c r="C843">
        <v>210000605312</v>
      </c>
      <c r="D843">
        <v>15200</v>
      </c>
      <c r="E843" t="s">
        <v>2052</v>
      </c>
      <c r="F843" t="s">
        <v>2053</v>
      </c>
      <c r="G843" t="s">
        <v>65</v>
      </c>
      <c r="H843" t="s">
        <v>65</v>
      </c>
      <c r="K843" t="s">
        <v>48</v>
      </c>
      <c r="L843" s="3">
        <v>43836</v>
      </c>
      <c r="M843" s="4">
        <f t="shared" si="13"/>
        <v>7.5726820969536862E-3</v>
      </c>
      <c r="N843">
        <v>0</v>
      </c>
      <c r="O843" t="s">
        <v>49</v>
      </c>
      <c r="P843" t="s">
        <v>50</v>
      </c>
      <c r="Q843" t="s">
        <v>3958</v>
      </c>
      <c r="R843" t="s">
        <v>2011</v>
      </c>
      <c r="S843">
        <v>297</v>
      </c>
      <c r="T843" t="s">
        <v>52</v>
      </c>
      <c r="U843" t="s">
        <v>2012</v>
      </c>
      <c r="V843">
        <v>7</v>
      </c>
      <c r="W843">
        <v>1</v>
      </c>
      <c r="X843" t="s">
        <v>54</v>
      </c>
      <c r="Y843" s="1">
        <v>43380</v>
      </c>
      <c r="Z843" s="2">
        <v>0.98552083333333329</v>
      </c>
      <c r="AA843" t="s">
        <v>48</v>
      </c>
      <c r="AB843">
        <v>55</v>
      </c>
      <c r="AC843" t="s">
        <v>49</v>
      </c>
      <c r="AE843">
        <v>27274</v>
      </c>
      <c r="AF843">
        <v>27274</v>
      </c>
      <c r="AG843">
        <v>0</v>
      </c>
      <c r="AH843">
        <v>8350718</v>
      </c>
      <c r="AI843">
        <v>8350718</v>
      </c>
      <c r="AJ843">
        <v>0</v>
      </c>
      <c r="AK843">
        <v>6835866</v>
      </c>
      <c r="AL843">
        <v>1514852</v>
      </c>
      <c r="AM843">
        <v>6835866</v>
      </c>
      <c r="AN843">
        <v>581380</v>
      </c>
      <c r="AO843">
        <v>465784</v>
      </c>
      <c r="AP843">
        <v>0</v>
      </c>
      <c r="AQ843">
        <v>5788702</v>
      </c>
      <c r="AR843">
        <v>443511</v>
      </c>
      <c r="AS843">
        <v>0</v>
      </c>
      <c r="AT843">
        <v>5345191</v>
      </c>
    </row>
    <row r="844" spans="1:46">
      <c r="A844">
        <v>14052</v>
      </c>
      <c r="B844">
        <v>21</v>
      </c>
      <c r="C844">
        <v>210000604676</v>
      </c>
      <c r="D844">
        <v>12001</v>
      </c>
      <c r="E844" t="s">
        <v>2054</v>
      </c>
      <c r="F844" t="s">
        <v>2055</v>
      </c>
      <c r="G844" t="s">
        <v>61</v>
      </c>
      <c r="H844" t="s">
        <v>61</v>
      </c>
      <c r="I844" t="s">
        <v>2041</v>
      </c>
      <c r="K844" t="s">
        <v>48</v>
      </c>
      <c r="L844" s="3">
        <v>43822</v>
      </c>
      <c r="M844" s="4">
        <f t="shared" si="13"/>
        <v>7.5702635927708834E-3</v>
      </c>
      <c r="N844">
        <v>0</v>
      </c>
      <c r="O844" t="s">
        <v>49</v>
      </c>
      <c r="P844" t="s">
        <v>50</v>
      </c>
      <c r="Q844" t="s">
        <v>3958</v>
      </c>
      <c r="R844" t="s">
        <v>2011</v>
      </c>
      <c r="S844">
        <v>297</v>
      </c>
      <c r="T844" t="s">
        <v>52</v>
      </c>
      <c r="U844" t="s">
        <v>2012</v>
      </c>
      <c r="V844">
        <v>7</v>
      </c>
      <c r="W844">
        <v>1</v>
      </c>
      <c r="X844" t="s">
        <v>54</v>
      </c>
      <c r="Y844" s="1">
        <v>43380</v>
      </c>
      <c r="Z844" s="2">
        <v>0.98552083333333329</v>
      </c>
      <c r="AA844" t="s">
        <v>48</v>
      </c>
      <c r="AB844">
        <v>55</v>
      </c>
      <c r="AC844" t="s">
        <v>49</v>
      </c>
      <c r="AE844">
        <v>27274</v>
      </c>
      <c r="AF844">
        <v>27274</v>
      </c>
      <c r="AG844">
        <v>0</v>
      </c>
      <c r="AH844">
        <v>8350718</v>
      </c>
      <c r="AI844">
        <v>8350718</v>
      </c>
      <c r="AJ844">
        <v>0</v>
      </c>
      <c r="AK844">
        <v>6835866</v>
      </c>
      <c r="AL844">
        <v>1514852</v>
      </c>
      <c r="AM844">
        <v>6835866</v>
      </c>
      <c r="AN844">
        <v>581380</v>
      </c>
      <c r="AO844">
        <v>465784</v>
      </c>
      <c r="AP844">
        <v>0</v>
      </c>
      <c r="AQ844">
        <v>5788702</v>
      </c>
      <c r="AR844">
        <v>443511</v>
      </c>
      <c r="AS844">
        <v>0</v>
      </c>
      <c r="AT844">
        <v>5345191</v>
      </c>
    </row>
    <row r="845" spans="1:46">
      <c r="A845">
        <v>14053</v>
      </c>
      <c r="B845">
        <v>22</v>
      </c>
      <c r="C845">
        <v>210000611976</v>
      </c>
      <c r="D845">
        <v>55555</v>
      </c>
      <c r="E845" t="s">
        <v>2056</v>
      </c>
      <c r="F845" t="s">
        <v>2057</v>
      </c>
      <c r="G845" t="s">
        <v>73</v>
      </c>
      <c r="H845" t="s">
        <v>73</v>
      </c>
      <c r="I845" t="s">
        <v>2058</v>
      </c>
      <c r="K845" t="s">
        <v>48</v>
      </c>
      <c r="L845" s="3">
        <v>43012</v>
      </c>
      <c r="M845" s="4">
        <f t="shared" si="13"/>
        <v>7.4303358507658542E-3</v>
      </c>
      <c r="N845">
        <v>0</v>
      </c>
      <c r="O845" t="s">
        <v>49</v>
      </c>
      <c r="P845" t="s">
        <v>50</v>
      </c>
      <c r="Q845" t="s">
        <v>3958</v>
      </c>
      <c r="R845" t="s">
        <v>2011</v>
      </c>
      <c r="S845">
        <v>297</v>
      </c>
      <c r="T845" t="s">
        <v>52</v>
      </c>
      <c r="U845" t="s">
        <v>2012</v>
      </c>
      <c r="V845">
        <v>7</v>
      </c>
      <c r="W845">
        <v>1</v>
      </c>
      <c r="X845" t="s">
        <v>54</v>
      </c>
      <c r="Y845" s="1">
        <v>43380</v>
      </c>
      <c r="Z845" s="2">
        <v>0.98552083333333329</v>
      </c>
      <c r="AA845" t="s">
        <v>48</v>
      </c>
      <c r="AB845">
        <v>55</v>
      </c>
      <c r="AC845" t="s">
        <v>49</v>
      </c>
      <c r="AE845">
        <v>27274</v>
      </c>
      <c r="AF845">
        <v>27274</v>
      </c>
      <c r="AG845">
        <v>0</v>
      </c>
      <c r="AH845">
        <v>8350718</v>
      </c>
      <c r="AI845">
        <v>8350718</v>
      </c>
      <c r="AJ845">
        <v>0</v>
      </c>
      <c r="AK845">
        <v>6835866</v>
      </c>
      <c r="AL845">
        <v>1514852</v>
      </c>
      <c r="AM845">
        <v>6835866</v>
      </c>
      <c r="AN845">
        <v>581380</v>
      </c>
      <c r="AO845">
        <v>465784</v>
      </c>
      <c r="AP845">
        <v>0</v>
      </c>
      <c r="AQ845">
        <v>5788702</v>
      </c>
      <c r="AR845">
        <v>443511</v>
      </c>
      <c r="AS845">
        <v>0</v>
      </c>
      <c r="AT845">
        <v>5345191</v>
      </c>
    </row>
    <row r="846" spans="1:46">
      <c r="A846">
        <v>14054</v>
      </c>
      <c r="B846">
        <v>23</v>
      </c>
      <c r="C846">
        <v>210000605326</v>
      </c>
      <c r="D846">
        <v>15234</v>
      </c>
      <c r="E846" t="s">
        <v>2059</v>
      </c>
      <c r="F846" t="s">
        <v>2060</v>
      </c>
      <c r="G846" t="s">
        <v>65</v>
      </c>
      <c r="H846" t="s">
        <v>65</v>
      </c>
      <c r="K846" t="s">
        <v>48</v>
      </c>
      <c r="L846" s="3">
        <v>42066</v>
      </c>
      <c r="M846" s="4">
        <f t="shared" si="13"/>
        <v>7.2669140681278811E-3</v>
      </c>
      <c r="N846">
        <v>0</v>
      </c>
      <c r="O846" t="s">
        <v>49</v>
      </c>
      <c r="P846" t="s">
        <v>50</v>
      </c>
      <c r="Q846" t="s">
        <v>3958</v>
      </c>
      <c r="R846" t="s">
        <v>2011</v>
      </c>
      <c r="S846">
        <v>297</v>
      </c>
      <c r="T846" t="s">
        <v>52</v>
      </c>
      <c r="U846" t="s">
        <v>2012</v>
      </c>
      <c r="V846">
        <v>7</v>
      </c>
      <c r="W846">
        <v>1</v>
      </c>
      <c r="X846" t="s">
        <v>54</v>
      </c>
      <c r="Y846" s="1">
        <v>43380</v>
      </c>
      <c r="Z846" s="2">
        <v>0.98552083333333329</v>
      </c>
      <c r="AA846" t="s">
        <v>48</v>
      </c>
      <c r="AB846">
        <v>55</v>
      </c>
      <c r="AC846" t="s">
        <v>49</v>
      </c>
      <c r="AE846">
        <v>27274</v>
      </c>
      <c r="AF846">
        <v>27274</v>
      </c>
      <c r="AG846">
        <v>0</v>
      </c>
      <c r="AH846">
        <v>8350718</v>
      </c>
      <c r="AI846">
        <v>8350718</v>
      </c>
      <c r="AJ846">
        <v>0</v>
      </c>
      <c r="AK846">
        <v>6835866</v>
      </c>
      <c r="AL846">
        <v>1514852</v>
      </c>
      <c r="AM846">
        <v>6835866</v>
      </c>
      <c r="AN846">
        <v>581380</v>
      </c>
      <c r="AO846">
        <v>465784</v>
      </c>
      <c r="AP846">
        <v>0</v>
      </c>
      <c r="AQ846">
        <v>5788702</v>
      </c>
      <c r="AR846">
        <v>443511</v>
      </c>
      <c r="AS846">
        <v>0</v>
      </c>
      <c r="AT846">
        <v>5345191</v>
      </c>
    </row>
    <row r="847" spans="1:46">
      <c r="A847">
        <v>14055</v>
      </c>
      <c r="B847">
        <v>24</v>
      </c>
      <c r="C847">
        <v>210000605317</v>
      </c>
      <c r="D847">
        <v>15550</v>
      </c>
      <c r="E847" t="s">
        <v>2061</v>
      </c>
      <c r="F847" t="s">
        <v>2062</v>
      </c>
      <c r="G847" t="s">
        <v>65</v>
      </c>
      <c r="H847" t="s">
        <v>65</v>
      </c>
      <c r="K847" t="s">
        <v>48</v>
      </c>
      <c r="L847" s="3">
        <v>41468</v>
      </c>
      <c r="M847" s="4">
        <f t="shared" si="13"/>
        <v>7.1636093894624393E-3</v>
      </c>
      <c r="N847">
        <v>0</v>
      </c>
      <c r="O847" t="s">
        <v>49</v>
      </c>
      <c r="P847" t="s">
        <v>50</v>
      </c>
      <c r="Q847" t="s">
        <v>3958</v>
      </c>
      <c r="R847" t="s">
        <v>2011</v>
      </c>
      <c r="S847">
        <v>297</v>
      </c>
      <c r="T847" t="s">
        <v>52</v>
      </c>
      <c r="U847" t="s">
        <v>2012</v>
      </c>
      <c r="V847">
        <v>7</v>
      </c>
      <c r="W847">
        <v>1</v>
      </c>
      <c r="X847" t="s">
        <v>54</v>
      </c>
      <c r="Y847" s="1">
        <v>43380</v>
      </c>
      <c r="Z847" s="2">
        <v>0.98552083333333329</v>
      </c>
      <c r="AA847" t="s">
        <v>48</v>
      </c>
      <c r="AB847">
        <v>55</v>
      </c>
      <c r="AC847" t="s">
        <v>49</v>
      </c>
      <c r="AE847">
        <v>27274</v>
      </c>
      <c r="AF847">
        <v>27274</v>
      </c>
      <c r="AG847">
        <v>0</v>
      </c>
      <c r="AH847">
        <v>8350718</v>
      </c>
      <c r="AI847">
        <v>8350718</v>
      </c>
      <c r="AJ847">
        <v>0</v>
      </c>
      <c r="AK847">
        <v>6835866</v>
      </c>
      <c r="AL847">
        <v>1514852</v>
      </c>
      <c r="AM847">
        <v>6835866</v>
      </c>
      <c r="AN847">
        <v>581380</v>
      </c>
      <c r="AO847">
        <v>465784</v>
      </c>
      <c r="AP847">
        <v>0</v>
      </c>
      <c r="AQ847">
        <v>5788702</v>
      </c>
      <c r="AR847">
        <v>443511</v>
      </c>
      <c r="AS847">
        <v>0</v>
      </c>
      <c r="AT847">
        <v>5345191</v>
      </c>
    </row>
    <row r="848" spans="1:46">
      <c r="A848">
        <v>14056</v>
      </c>
      <c r="B848">
        <v>25</v>
      </c>
      <c r="C848">
        <v>210000611368</v>
      </c>
      <c r="D848">
        <v>13555</v>
      </c>
      <c r="E848" t="s">
        <v>2063</v>
      </c>
      <c r="F848" t="s">
        <v>2064</v>
      </c>
      <c r="G848" t="s">
        <v>70</v>
      </c>
      <c r="H848" t="s">
        <v>70</v>
      </c>
      <c r="K848" t="s">
        <v>48</v>
      </c>
      <c r="L848" s="3">
        <v>41450</v>
      </c>
      <c r="M848" s="4">
        <f t="shared" si="13"/>
        <v>7.1604998840845493E-3</v>
      </c>
      <c r="N848">
        <v>0</v>
      </c>
      <c r="O848" t="s">
        <v>49</v>
      </c>
      <c r="P848" t="s">
        <v>50</v>
      </c>
      <c r="Q848" t="s">
        <v>3958</v>
      </c>
      <c r="R848" t="s">
        <v>2011</v>
      </c>
      <c r="S848">
        <v>297</v>
      </c>
      <c r="T848" t="s">
        <v>52</v>
      </c>
      <c r="U848" t="s">
        <v>2012</v>
      </c>
      <c r="V848">
        <v>7</v>
      </c>
      <c r="W848">
        <v>1</v>
      </c>
      <c r="X848" t="s">
        <v>54</v>
      </c>
      <c r="Y848" s="1">
        <v>43380</v>
      </c>
      <c r="Z848" s="2">
        <v>0.98552083333333329</v>
      </c>
      <c r="AA848" t="s">
        <v>48</v>
      </c>
      <c r="AB848">
        <v>55</v>
      </c>
      <c r="AC848" t="s">
        <v>49</v>
      </c>
      <c r="AE848">
        <v>27274</v>
      </c>
      <c r="AF848">
        <v>27274</v>
      </c>
      <c r="AG848">
        <v>0</v>
      </c>
      <c r="AH848">
        <v>8350718</v>
      </c>
      <c r="AI848">
        <v>8350718</v>
      </c>
      <c r="AJ848">
        <v>0</v>
      </c>
      <c r="AK848">
        <v>6835866</v>
      </c>
      <c r="AL848">
        <v>1514852</v>
      </c>
      <c r="AM848">
        <v>6835866</v>
      </c>
      <c r="AN848">
        <v>581380</v>
      </c>
      <c r="AO848">
        <v>465784</v>
      </c>
      <c r="AP848">
        <v>0</v>
      </c>
      <c r="AQ848">
        <v>5788702</v>
      </c>
      <c r="AR848">
        <v>443511</v>
      </c>
      <c r="AS848">
        <v>0</v>
      </c>
      <c r="AT848">
        <v>5345191</v>
      </c>
    </row>
    <row r="849" spans="1:46">
      <c r="A849">
        <v>14057</v>
      </c>
      <c r="B849">
        <v>26</v>
      </c>
      <c r="C849">
        <v>210000600990</v>
      </c>
      <c r="D849">
        <v>40414</v>
      </c>
      <c r="E849" t="s">
        <v>2065</v>
      </c>
      <c r="F849" t="s">
        <v>2066</v>
      </c>
      <c r="G849" t="s">
        <v>80</v>
      </c>
      <c r="H849" t="s">
        <v>80</v>
      </c>
      <c r="K849" t="s">
        <v>48</v>
      </c>
      <c r="L849" s="3">
        <v>40317</v>
      </c>
      <c r="M849" s="4">
        <f t="shared" si="13"/>
        <v>6.9647737955762798E-3</v>
      </c>
      <c r="N849">
        <v>0</v>
      </c>
      <c r="O849" t="s">
        <v>49</v>
      </c>
      <c r="P849" t="s">
        <v>50</v>
      </c>
      <c r="Q849" t="s">
        <v>3958</v>
      </c>
      <c r="R849" t="s">
        <v>2011</v>
      </c>
      <c r="S849">
        <v>297</v>
      </c>
      <c r="T849" t="s">
        <v>52</v>
      </c>
      <c r="U849" t="s">
        <v>2012</v>
      </c>
      <c r="V849">
        <v>7</v>
      </c>
      <c r="W849">
        <v>1</v>
      </c>
      <c r="X849" t="s">
        <v>54</v>
      </c>
      <c r="Y849" s="1">
        <v>43380</v>
      </c>
      <c r="Z849" s="2">
        <v>0.98552083333333329</v>
      </c>
      <c r="AA849" t="s">
        <v>48</v>
      </c>
      <c r="AB849">
        <v>55</v>
      </c>
      <c r="AC849" t="s">
        <v>49</v>
      </c>
      <c r="AE849">
        <v>27274</v>
      </c>
      <c r="AF849">
        <v>27274</v>
      </c>
      <c r="AG849">
        <v>0</v>
      </c>
      <c r="AH849">
        <v>8350718</v>
      </c>
      <c r="AI849">
        <v>8350718</v>
      </c>
      <c r="AJ849">
        <v>0</v>
      </c>
      <c r="AK849">
        <v>6835866</v>
      </c>
      <c r="AL849">
        <v>1514852</v>
      </c>
      <c r="AM849">
        <v>6835866</v>
      </c>
      <c r="AN849">
        <v>581380</v>
      </c>
      <c r="AO849">
        <v>465784</v>
      </c>
      <c r="AP849">
        <v>0</v>
      </c>
      <c r="AQ849">
        <v>5788702</v>
      </c>
      <c r="AR849">
        <v>443511</v>
      </c>
      <c r="AS849">
        <v>0</v>
      </c>
      <c r="AT849">
        <v>5345191</v>
      </c>
    </row>
    <row r="850" spans="1:46">
      <c r="A850">
        <v>14058</v>
      </c>
      <c r="B850">
        <v>27</v>
      </c>
      <c r="C850">
        <v>210000611363</v>
      </c>
      <c r="D850">
        <v>13001</v>
      </c>
      <c r="E850" t="s">
        <v>2067</v>
      </c>
      <c r="F850" t="s">
        <v>2068</v>
      </c>
      <c r="G850" t="s">
        <v>70</v>
      </c>
      <c r="H850" t="s">
        <v>70</v>
      </c>
      <c r="K850" t="s">
        <v>48</v>
      </c>
      <c r="L850" s="3">
        <v>38798</v>
      </c>
      <c r="M850" s="4">
        <f t="shared" si="13"/>
        <v>6.7023660917421559E-3</v>
      </c>
      <c r="N850">
        <v>0</v>
      </c>
      <c r="O850" t="s">
        <v>49</v>
      </c>
      <c r="P850" t="s">
        <v>50</v>
      </c>
      <c r="Q850" t="s">
        <v>3958</v>
      </c>
      <c r="R850" t="s">
        <v>2011</v>
      </c>
      <c r="S850">
        <v>297</v>
      </c>
      <c r="T850" t="s">
        <v>52</v>
      </c>
      <c r="U850" t="s">
        <v>2012</v>
      </c>
      <c r="V850">
        <v>7</v>
      </c>
      <c r="W850">
        <v>1</v>
      </c>
      <c r="X850" t="s">
        <v>54</v>
      </c>
      <c r="Y850" s="1">
        <v>43380</v>
      </c>
      <c r="Z850" s="2">
        <v>0.98552083333333329</v>
      </c>
      <c r="AA850" t="s">
        <v>48</v>
      </c>
      <c r="AB850">
        <v>55</v>
      </c>
      <c r="AC850" t="s">
        <v>49</v>
      </c>
      <c r="AE850">
        <v>27274</v>
      </c>
      <c r="AF850">
        <v>27274</v>
      </c>
      <c r="AG850">
        <v>0</v>
      </c>
      <c r="AH850">
        <v>8350718</v>
      </c>
      <c r="AI850">
        <v>8350718</v>
      </c>
      <c r="AJ850">
        <v>0</v>
      </c>
      <c r="AK850">
        <v>6835866</v>
      </c>
      <c r="AL850">
        <v>1514852</v>
      </c>
      <c r="AM850">
        <v>6835866</v>
      </c>
      <c r="AN850">
        <v>581380</v>
      </c>
      <c r="AO850">
        <v>465784</v>
      </c>
      <c r="AP850">
        <v>0</v>
      </c>
      <c r="AQ850">
        <v>5788702</v>
      </c>
      <c r="AR850">
        <v>443511</v>
      </c>
      <c r="AS850">
        <v>0</v>
      </c>
      <c r="AT850">
        <v>5345191</v>
      </c>
    </row>
    <row r="851" spans="1:46">
      <c r="A851">
        <v>14059</v>
      </c>
      <c r="B851">
        <v>28</v>
      </c>
      <c r="C851">
        <v>210000607300</v>
      </c>
      <c r="D851">
        <v>14200</v>
      </c>
      <c r="E851" t="s">
        <v>2069</v>
      </c>
      <c r="F851" t="s">
        <v>2070</v>
      </c>
      <c r="G851" t="s">
        <v>154</v>
      </c>
      <c r="H851" t="s">
        <v>154</v>
      </c>
      <c r="I851" t="s">
        <v>2022</v>
      </c>
      <c r="K851" t="s">
        <v>48</v>
      </c>
      <c r="L851" s="3">
        <v>37920</v>
      </c>
      <c r="M851" s="4">
        <f t="shared" si="13"/>
        <v>6.5506913294206539E-3</v>
      </c>
      <c r="N851">
        <v>0</v>
      </c>
      <c r="O851" t="s">
        <v>49</v>
      </c>
      <c r="P851" t="s">
        <v>50</v>
      </c>
      <c r="Q851" t="s">
        <v>3958</v>
      </c>
      <c r="R851" t="s">
        <v>2011</v>
      </c>
      <c r="S851">
        <v>297</v>
      </c>
      <c r="T851" t="s">
        <v>52</v>
      </c>
      <c r="U851" t="s">
        <v>2012</v>
      </c>
      <c r="V851">
        <v>7</v>
      </c>
      <c r="W851">
        <v>1</v>
      </c>
      <c r="X851" t="s">
        <v>54</v>
      </c>
      <c r="Y851" s="1">
        <v>43380</v>
      </c>
      <c r="Z851" s="2">
        <v>0.98552083333333329</v>
      </c>
      <c r="AA851" t="s">
        <v>48</v>
      </c>
      <c r="AB851">
        <v>55</v>
      </c>
      <c r="AC851" t="s">
        <v>49</v>
      </c>
      <c r="AE851">
        <v>27274</v>
      </c>
      <c r="AF851">
        <v>27274</v>
      </c>
      <c r="AG851">
        <v>0</v>
      </c>
      <c r="AH851">
        <v>8350718</v>
      </c>
      <c r="AI851">
        <v>8350718</v>
      </c>
      <c r="AJ851">
        <v>0</v>
      </c>
      <c r="AK851">
        <v>6835866</v>
      </c>
      <c r="AL851">
        <v>1514852</v>
      </c>
      <c r="AM851">
        <v>6835866</v>
      </c>
      <c r="AN851">
        <v>581380</v>
      </c>
      <c r="AO851">
        <v>465784</v>
      </c>
      <c r="AP851">
        <v>0</v>
      </c>
      <c r="AQ851">
        <v>5788702</v>
      </c>
      <c r="AR851">
        <v>443511</v>
      </c>
      <c r="AS851">
        <v>0</v>
      </c>
      <c r="AT851">
        <v>5345191</v>
      </c>
    </row>
    <row r="852" spans="1:46">
      <c r="A852">
        <v>14060</v>
      </c>
      <c r="B852">
        <v>29</v>
      </c>
      <c r="C852">
        <v>210000607308</v>
      </c>
      <c r="D852">
        <v>14141</v>
      </c>
      <c r="E852" t="s">
        <v>2071</v>
      </c>
      <c r="F852" t="s">
        <v>2072</v>
      </c>
      <c r="G852" t="s">
        <v>154</v>
      </c>
      <c r="H852" t="s">
        <v>154</v>
      </c>
      <c r="I852" t="s">
        <v>2022</v>
      </c>
      <c r="K852" t="s">
        <v>48</v>
      </c>
      <c r="L852" s="3">
        <v>37322</v>
      </c>
      <c r="M852" s="4">
        <f t="shared" si="13"/>
        <v>6.4473866507552121E-3</v>
      </c>
      <c r="N852">
        <v>0</v>
      </c>
      <c r="O852" t="s">
        <v>49</v>
      </c>
      <c r="P852" t="s">
        <v>50</v>
      </c>
      <c r="Q852" t="s">
        <v>3958</v>
      </c>
      <c r="R852" t="s">
        <v>2011</v>
      </c>
      <c r="S852">
        <v>297</v>
      </c>
      <c r="T852" t="s">
        <v>52</v>
      </c>
      <c r="U852" t="s">
        <v>2012</v>
      </c>
      <c r="V852">
        <v>7</v>
      </c>
      <c r="W852">
        <v>1</v>
      </c>
      <c r="X852" t="s">
        <v>54</v>
      </c>
      <c r="Y852" s="1">
        <v>43380</v>
      </c>
      <c r="Z852" s="2">
        <v>0.98552083333333329</v>
      </c>
      <c r="AA852" t="s">
        <v>48</v>
      </c>
      <c r="AB852">
        <v>55</v>
      </c>
      <c r="AC852" t="s">
        <v>49</v>
      </c>
      <c r="AE852">
        <v>27274</v>
      </c>
      <c r="AF852">
        <v>27274</v>
      </c>
      <c r="AG852">
        <v>0</v>
      </c>
      <c r="AH852">
        <v>8350718</v>
      </c>
      <c r="AI852">
        <v>8350718</v>
      </c>
      <c r="AJ852">
        <v>0</v>
      </c>
      <c r="AK852">
        <v>6835866</v>
      </c>
      <c r="AL852">
        <v>1514852</v>
      </c>
      <c r="AM852">
        <v>6835866</v>
      </c>
      <c r="AN852">
        <v>581380</v>
      </c>
      <c r="AO852">
        <v>465784</v>
      </c>
      <c r="AP852">
        <v>0</v>
      </c>
      <c r="AQ852">
        <v>5788702</v>
      </c>
      <c r="AR852">
        <v>443511</v>
      </c>
      <c r="AS852">
        <v>0</v>
      </c>
      <c r="AT852">
        <v>5345191</v>
      </c>
    </row>
    <row r="853" spans="1:46">
      <c r="A853">
        <v>14061</v>
      </c>
      <c r="B853">
        <v>30</v>
      </c>
      <c r="C853">
        <v>210000605346</v>
      </c>
      <c r="D853">
        <v>15444</v>
      </c>
      <c r="E853" t="s">
        <v>2073</v>
      </c>
      <c r="F853" t="s">
        <v>2074</v>
      </c>
      <c r="G853" t="s">
        <v>65</v>
      </c>
      <c r="H853" t="s">
        <v>65</v>
      </c>
      <c r="K853" t="s">
        <v>48</v>
      </c>
      <c r="L853" s="3">
        <v>37161</v>
      </c>
      <c r="M853" s="4">
        <f t="shared" si="13"/>
        <v>6.4195738526529782E-3</v>
      </c>
      <c r="N853">
        <v>0</v>
      </c>
      <c r="O853" t="s">
        <v>49</v>
      </c>
      <c r="P853" t="s">
        <v>50</v>
      </c>
      <c r="Q853" t="s">
        <v>3958</v>
      </c>
      <c r="R853" t="s">
        <v>2011</v>
      </c>
      <c r="S853">
        <v>297</v>
      </c>
      <c r="T853" t="s">
        <v>52</v>
      </c>
      <c r="U853" t="s">
        <v>2012</v>
      </c>
      <c r="V853">
        <v>7</v>
      </c>
      <c r="W853">
        <v>1</v>
      </c>
      <c r="X853" t="s">
        <v>54</v>
      </c>
      <c r="Y853" s="1">
        <v>43380</v>
      </c>
      <c r="Z853" s="2">
        <v>0.98552083333333329</v>
      </c>
      <c r="AA853" t="s">
        <v>48</v>
      </c>
      <c r="AB853">
        <v>55</v>
      </c>
      <c r="AC853" t="s">
        <v>49</v>
      </c>
      <c r="AE853">
        <v>27274</v>
      </c>
      <c r="AF853">
        <v>27274</v>
      </c>
      <c r="AG853">
        <v>0</v>
      </c>
      <c r="AH853">
        <v>8350718</v>
      </c>
      <c r="AI853">
        <v>8350718</v>
      </c>
      <c r="AJ853">
        <v>0</v>
      </c>
      <c r="AK853">
        <v>6835866</v>
      </c>
      <c r="AL853">
        <v>1514852</v>
      </c>
      <c r="AM853">
        <v>6835866</v>
      </c>
      <c r="AN853">
        <v>581380</v>
      </c>
      <c r="AO853">
        <v>465784</v>
      </c>
      <c r="AP853">
        <v>0</v>
      </c>
      <c r="AQ853">
        <v>5788702</v>
      </c>
      <c r="AR853">
        <v>443511</v>
      </c>
      <c r="AS853">
        <v>0</v>
      </c>
      <c r="AT853">
        <v>5345191</v>
      </c>
    </row>
    <row r="854" spans="1:46">
      <c r="A854">
        <v>14062</v>
      </c>
      <c r="B854">
        <v>31</v>
      </c>
      <c r="C854">
        <v>210000605319</v>
      </c>
      <c r="D854">
        <v>15160</v>
      </c>
      <c r="E854" t="s">
        <v>2075</v>
      </c>
      <c r="F854" t="s">
        <v>2076</v>
      </c>
      <c r="G854" t="s">
        <v>65</v>
      </c>
      <c r="H854" t="s">
        <v>65</v>
      </c>
      <c r="K854" t="s">
        <v>48</v>
      </c>
      <c r="L854" s="3">
        <v>37058</v>
      </c>
      <c r="M854" s="4">
        <f t="shared" si="13"/>
        <v>6.4017805718794988E-3</v>
      </c>
      <c r="N854">
        <v>0</v>
      </c>
      <c r="O854" t="s">
        <v>49</v>
      </c>
      <c r="P854" t="s">
        <v>50</v>
      </c>
      <c r="Q854" t="s">
        <v>3958</v>
      </c>
      <c r="R854" t="s">
        <v>2011</v>
      </c>
      <c r="S854">
        <v>297</v>
      </c>
      <c r="T854" t="s">
        <v>52</v>
      </c>
      <c r="U854" t="s">
        <v>2012</v>
      </c>
      <c r="V854">
        <v>7</v>
      </c>
      <c r="W854">
        <v>1</v>
      </c>
      <c r="X854" t="s">
        <v>54</v>
      </c>
      <c r="Y854" s="1">
        <v>43380</v>
      </c>
      <c r="Z854" s="2">
        <v>0.98552083333333329</v>
      </c>
      <c r="AA854" t="s">
        <v>48</v>
      </c>
      <c r="AB854">
        <v>55</v>
      </c>
      <c r="AC854" t="s">
        <v>49</v>
      </c>
      <c r="AE854">
        <v>27274</v>
      </c>
      <c r="AF854">
        <v>27274</v>
      </c>
      <c r="AG854">
        <v>0</v>
      </c>
      <c r="AH854">
        <v>8350718</v>
      </c>
      <c r="AI854">
        <v>8350718</v>
      </c>
      <c r="AJ854">
        <v>0</v>
      </c>
      <c r="AK854">
        <v>6835866</v>
      </c>
      <c r="AL854">
        <v>1514852</v>
      </c>
      <c r="AM854">
        <v>6835866</v>
      </c>
      <c r="AN854">
        <v>581380</v>
      </c>
      <c r="AO854">
        <v>465784</v>
      </c>
      <c r="AP854">
        <v>0</v>
      </c>
      <c r="AQ854">
        <v>5788702</v>
      </c>
      <c r="AR854">
        <v>443511</v>
      </c>
      <c r="AS854">
        <v>0</v>
      </c>
      <c r="AT854">
        <v>5345191</v>
      </c>
    </row>
    <row r="855" spans="1:46">
      <c r="A855">
        <v>14063</v>
      </c>
      <c r="B855">
        <v>32</v>
      </c>
      <c r="C855">
        <v>210000611367</v>
      </c>
      <c r="D855">
        <v>13500</v>
      </c>
      <c r="E855" t="s">
        <v>2077</v>
      </c>
      <c r="F855" t="s">
        <v>2078</v>
      </c>
      <c r="G855" t="s">
        <v>70</v>
      </c>
      <c r="H855" t="s">
        <v>70</v>
      </c>
      <c r="K855" t="s">
        <v>48</v>
      </c>
      <c r="L855" s="3">
        <v>36982</v>
      </c>
      <c r="M855" s="4">
        <f t="shared" si="13"/>
        <v>6.3886515491728543E-3</v>
      </c>
      <c r="N855">
        <v>0</v>
      </c>
      <c r="O855" t="s">
        <v>49</v>
      </c>
      <c r="P855" t="s">
        <v>50</v>
      </c>
      <c r="Q855" t="s">
        <v>3958</v>
      </c>
      <c r="R855" t="s">
        <v>2011</v>
      </c>
      <c r="S855">
        <v>297</v>
      </c>
      <c r="T855" t="s">
        <v>52</v>
      </c>
      <c r="U855" t="s">
        <v>2012</v>
      </c>
      <c r="V855">
        <v>7</v>
      </c>
      <c r="W855">
        <v>1</v>
      </c>
      <c r="X855" t="s">
        <v>54</v>
      </c>
      <c r="Y855" s="1">
        <v>43380</v>
      </c>
      <c r="Z855" s="2">
        <v>0.98552083333333329</v>
      </c>
      <c r="AA855" t="s">
        <v>48</v>
      </c>
      <c r="AB855">
        <v>55</v>
      </c>
      <c r="AC855" t="s">
        <v>49</v>
      </c>
      <c r="AE855">
        <v>27274</v>
      </c>
      <c r="AF855">
        <v>27274</v>
      </c>
      <c r="AG855">
        <v>0</v>
      </c>
      <c r="AH855">
        <v>8350718</v>
      </c>
      <c r="AI855">
        <v>8350718</v>
      </c>
      <c r="AJ855">
        <v>0</v>
      </c>
      <c r="AK855">
        <v>6835866</v>
      </c>
      <c r="AL855">
        <v>1514852</v>
      </c>
      <c r="AM855">
        <v>6835866</v>
      </c>
      <c r="AN855">
        <v>581380</v>
      </c>
      <c r="AO855">
        <v>465784</v>
      </c>
      <c r="AP855">
        <v>0</v>
      </c>
      <c r="AQ855">
        <v>5788702</v>
      </c>
      <c r="AR855">
        <v>443511</v>
      </c>
      <c r="AS855">
        <v>0</v>
      </c>
      <c r="AT855">
        <v>5345191</v>
      </c>
    </row>
    <row r="856" spans="1:46">
      <c r="A856">
        <v>14064</v>
      </c>
      <c r="B856">
        <v>33</v>
      </c>
      <c r="C856">
        <v>210000607312</v>
      </c>
      <c r="D856">
        <v>14777</v>
      </c>
      <c r="E856" t="s">
        <v>2079</v>
      </c>
      <c r="F856" t="s">
        <v>2080</v>
      </c>
      <c r="G856" t="s">
        <v>154</v>
      </c>
      <c r="H856" t="s">
        <v>154</v>
      </c>
      <c r="I856" t="s">
        <v>2022</v>
      </c>
      <c r="K856" t="s">
        <v>48</v>
      </c>
      <c r="L856" s="3">
        <v>36033</v>
      </c>
      <c r="M856" s="4">
        <f t="shared" si="13"/>
        <v>6.2247115156385665E-3</v>
      </c>
      <c r="N856">
        <v>0</v>
      </c>
      <c r="O856" t="s">
        <v>49</v>
      </c>
      <c r="P856" t="s">
        <v>50</v>
      </c>
      <c r="Q856" t="s">
        <v>3958</v>
      </c>
      <c r="R856" t="s">
        <v>2011</v>
      </c>
      <c r="S856">
        <v>297</v>
      </c>
      <c r="T856" t="s">
        <v>52</v>
      </c>
      <c r="U856" t="s">
        <v>2012</v>
      </c>
      <c r="V856">
        <v>7</v>
      </c>
      <c r="W856">
        <v>1</v>
      </c>
      <c r="X856" t="s">
        <v>54</v>
      </c>
      <c r="Y856" s="1">
        <v>43380</v>
      </c>
      <c r="Z856" s="2">
        <v>0.98552083333333329</v>
      </c>
      <c r="AA856" t="s">
        <v>48</v>
      </c>
      <c r="AB856">
        <v>55</v>
      </c>
      <c r="AC856" t="s">
        <v>49</v>
      </c>
      <c r="AE856">
        <v>27274</v>
      </c>
      <c r="AF856">
        <v>27274</v>
      </c>
      <c r="AG856">
        <v>0</v>
      </c>
      <c r="AH856">
        <v>8350718</v>
      </c>
      <c r="AI856">
        <v>8350718</v>
      </c>
      <c r="AJ856">
        <v>0</v>
      </c>
      <c r="AK856">
        <v>6835866</v>
      </c>
      <c r="AL856">
        <v>1514852</v>
      </c>
      <c r="AM856">
        <v>6835866</v>
      </c>
      <c r="AN856">
        <v>581380</v>
      </c>
      <c r="AO856">
        <v>465784</v>
      </c>
      <c r="AP856">
        <v>0</v>
      </c>
      <c r="AQ856">
        <v>5788702</v>
      </c>
      <c r="AR856">
        <v>443511</v>
      </c>
      <c r="AS856">
        <v>0</v>
      </c>
      <c r="AT856">
        <v>5345191</v>
      </c>
    </row>
    <row r="857" spans="1:46">
      <c r="A857">
        <v>14065</v>
      </c>
      <c r="B857">
        <v>34</v>
      </c>
      <c r="C857">
        <v>210000607283</v>
      </c>
      <c r="D857">
        <v>11012</v>
      </c>
      <c r="E857" t="s">
        <v>2081</v>
      </c>
      <c r="F857" t="s">
        <v>2082</v>
      </c>
      <c r="G857" t="s">
        <v>114</v>
      </c>
      <c r="H857" t="s">
        <v>114</v>
      </c>
      <c r="I857" t="s">
        <v>2022</v>
      </c>
      <c r="K857" t="s">
        <v>48</v>
      </c>
      <c r="L857" s="3">
        <v>35803</v>
      </c>
      <c r="M857" s="4">
        <f t="shared" si="13"/>
        <v>6.1849789469210891E-3</v>
      </c>
      <c r="N857">
        <v>0</v>
      </c>
      <c r="O857" t="s">
        <v>49</v>
      </c>
      <c r="P857" t="s">
        <v>50</v>
      </c>
      <c r="Q857" t="s">
        <v>3958</v>
      </c>
      <c r="R857" t="s">
        <v>2011</v>
      </c>
      <c r="S857">
        <v>297</v>
      </c>
      <c r="T857" t="s">
        <v>52</v>
      </c>
      <c r="U857" t="s">
        <v>2012</v>
      </c>
      <c r="V857">
        <v>7</v>
      </c>
      <c r="W857">
        <v>1</v>
      </c>
      <c r="X857" t="s">
        <v>54</v>
      </c>
      <c r="Y857" s="1">
        <v>43380</v>
      </c>
      <c r="Z857" s="2">
        <v>0.98552083333333329</v>
      </c>
      <c r="AA857" t="s">
        <v>48</v>
      </c>
      <c r="AB857">
        <v>55</v>
      </c>
      <c r="AC857" t="s">
        <v>49</v>
      </c>
      <c r="AE857">
        <v>27274</v>
      </c>
      <c r="AF857">
        <v>27274</v>
      </c>
      <c r="AG857">
        <v>0</v>
      </c>
      <c r="AH857">
        <v>8350718</v>
      </c>
      <c r="AI857">
        <v>8350718</v>
      </c>
      <c r="AJ857">
        <v>0</v>
      </c>
      <c r="AK857">
        <v>6835866</v>
      </c>
      <c r="AL857">
        <v>1514852</v>
      </c>
      <c r="AM857">
        <v>6835866</v>
      </c>
      <c r="AN857">
        <v>581380</v>
      </c>
      <c r="AO857">
        <v>465784</v>
      </c>
      <c r="AP857">
        <v>0</v>
      </c>
      <c r="AQ857">
        <v>5788702</v>
      </c>
      <c r="AR857">
        <v>443511</v>
      </c>
      <c r="AS857">
        <v>0</v>
      </c>
      <c r="AT857">
        <v>5345191</v>
      </c>
    </row>
    <row r="858" spans="1:46">
      <c r="A858">
        <v>14066</v>
      </c>
      <c r="B858">
        <v>35</v>
      </c>
      <c r="C858">
        <v>210000604688</v>
      </c>
      <c r="D858">
        <v>12312</v>
      </c>
      <c r="E858" t="s">
        <v>2083</v>
      </c>
      <c r="F858" t="s">
        <v>2084</v>
      </c>
      <c r="G858" t="s">
        <v>61</v>
      </c>
      <c r="H858" t="s">
        <v>61</v>
      </c>
      <c r="I858" t="s">
        <v>2041</v>
      </c>
      <c r="K858" t="s">
        <v>48</v>
      </c>
      <c r="L858" s="3">
        <v>35136</v>
      </c>
      <c r="M858" s="4">
        <f t="shared" si="13"/>
        <v>6.0697544976404038E-3</v>
      </c>
      <c r="N858">
        <v>0</v>
      </c>
      <c r="O858" t="s">
        <v>49</v>
      </c>
      <c r="P858" t="s">
        <v>50</v>
      </c>
      <c r="Q858" t="s">
        <v>3958</v>
      </c>
      <c r="R858" t="s">
        <v>2011</v>
      </c>
      <c r="S858">
        <v>297</v>
      </c>
      <c r="T858" t="s">
        <v>52</v>
      </c>
      <c r="U858" t="s">
        <v>2012</v>
      </c>
      <c r="V858">
        <v>7</v>
      </c>
      <c r="W858">
        <v>1</v>
      </c>
      <c r="X858" t="s">
        <v>54</v>
      </c>
      <c r="Y858" s="1">
        <v>43380</v>
      </c>
      <c r="Z858" s="2">
        <v>0.98552083333333329</v>
      </c>
      <c r="AA858" t="s">
        <v>48</v>
      </c>
      <c r="AB858">
        <v>55</v>
      </c>
      <c r="AC858" t="s">
        <v>49</v>
      </c>
      <c r="AE858">
        <v>27274</v>
      </c>
      <c r="AF858">
        <v>27274</v>
      </c>
      <c r="AG858">
        <v>0</v>
      </c>
      <c r="AH858">
        <v>8350718</v>
      </c>
      <c r="AI858">
        <v>8350718</v>
      </c>
      <c r="AJ858">
        <v>0</v>
      </c>
      <c r="AK858">
        <v>6835866</v>
      </c>
      <c r="AL858">
        <v>1514852</v>
      </c>
      <c r="AM858">
        <v>6835866</v>
      </c>
      <c r="AN858">
        <v>581380</v>
      </c>
      <c r="AO858">
        <v>465784</v>
      </c>
      <c r="AP858">
        <v>0</v>
      </c>
      <c r="AQ858">
        <v>5788702</v>
      </c>
      <c r="AR858">
        <v>443511</v>
      </c>
      <c r="AS858">
        <v>0</v>
      </c>
      <c r="AT858">
        <v>5345191</v>
      </c>
    </row>
    <row r="859" spans="1:46">
      <c r="A859">
        <v>14067</v>
      </c>
      <c r="B859">
        <v>36</v>
      </c>
      <c r="C859">
        <v>210000605341</v>
      </c>
      <c r="D859">
        <v>15686</v>
      </c>
      <c r="E859" t="s">
        <v>2085</v>
      </c>
      <c r="F859" t="s">
        <v>2086</v>
      </c>
      <c r="G859" t="s">
        <v>65</v>
      </c>
      <c r="H859" t="s">
        <v>65</v>
      </c>
      <c r="K859" t="s">
        <v>48</v>
      </c>
      <c r="L859" s="3">
        <v>34881</v>
      </c>
      <c r="M859" s="4">
        <f t="shared" si="13"/>
        <v>6.0257031714536355E-3</v>
      </c>
      <c r="N859">
        <v>0</v>
      </c>
      <c r="O859" t="s">
        <v>49</v>
      </c>
      <c r="P859" t="s">
        <v>50</v>
      </c>
      <c r="Q859" t="s">
        <v>3958</v>
      </c>
      <c r="R859" t="s">
        <v>2011</v>
      </c>
      <c r="S859">
        <v>297</v>
      </c>
      <c r="T859" t="s">
        <v>52</v>
      </c>
      <c r="U859" t="s">
        <v>2012</v>
      </c>
      <c r="V859">
        <v>7</v>
      </c>
      <c r="W859">
        <v>1</v>
      </c>
      <c r="X859" t="s">
        <v>54</v>
      </c>
      <c r="Y859" s="1">
        <v>43380</v>
      </c>
      <c r="Z859" s="2">
        <v>0.98552083333333329</v>
      </c>
      <c r="AA859" t="s">
        <v>48</v>
      </c>
      <c r="AB859">
        <v>55</v>
      </c>
      <c r="AC859" t="s">
        <v>49</v>
      </c>
      <c r="AE859">
        <v>27274</v>
      </c>
      <c r="AF859">
        <v>27274</v>
      </c>
      <c r="AG859">
        <v>0</v>
      </c>
      <c r="AH859">
        <v>8350718</v>
      </c>
      <c r="AI859">
        <v>8350718</v>
      </c>
      <c r="AJ859">
        <v>0</v>
      </c>
      <c r="AK859">
        <v>6835866</v>
      </c>
      <c r="AL859">
        <v>1514852</v>
      </c>
      <c r="AM859">
        <v>6835866</v>
      </c>
      <c r="AN859">
        <v>581380</v>
      </c>
      <c r="AO859">
        <v>465784</v>
      </c>
      <c r="AP859">
        <v>0</v>
      </c>
      <c r="AQ859">
        <v>5788702</v>
      </c>
      <c r="AR859">
        <v>443511</v>
      </c>
      <c r="AS859">
        <v>0</v>
      </c>
      <c r="AT859">
        <v>5345191</v>
      </c>
    </row>
    <row r="860" spans="1:46">
      <c r="A860">
        <v>14068</v>
      </c>
      <c r="B860">
        <v>37</v>
      </c>
      <c r="C860">
        <v>210000607273</v>
      </c>
      <c r="D860">
        <v>11122</v>
      </c>
      <c r="E860" t="s">
        <v>2087</v>
      </c>
      <c r="F860" t="s">
        <v>2088</v>
      </c>
      <c r="G860" t="s">
        <v>114</v>
      </c>
      <c r="H860" t="s">
        <v>114</v>
      </c>
      <c r="I860" t="s">
        <v>2022</v>
      </c>
      <c r="K860" t="s">
        <v>48</v>
      </c>
      <c r="L860" s="3">
        <v>33691</v>
      </c>
      <c r="M860" s="4">
        <f t="shared" si="13"/>
        <v>5.8201303159153813E-3</v>
      </c>
      <c r="N860">
        <v>0</v>
      </c>
      <c r="O860" t="s">
        <v>49</v>
      </c>
      <c r="P860" t="s">
        <v>50</v>
      </c>
      <c r="Q860" t="s">
        <v>3958</v>
      </c>
      <c r="R860" t="s">
        <v>2011</v>
      </c>
      <c r="S860">
        <v>297</v>
      </c>
      <c r="T860" t="s">
        <v>52</v>
      </c>
      <c r="U860" t="s">
        <v>2012</v>
      </c>
      <c r="V860">
        <v>7</v>
      </c>
      <c r="W860">
        <v>1</v>
      </c>
      <c r="X860" t="s">
        <v>54</v>
      </c>
      <c r="Y860" s="1">
        <v>43380</v>
      </c>
      <c r="Z860" s="2">
        <v>0.98552083333333329</v>
      </c>
      <c r="AA860" t="s">
        <v>48</v>
      </c>
      <c r="AB860">
        <v>55</v>
      </c>
      <c r="AC860" t="s">
        <v>49</v>
      </c>
      <c r="AE860">
        <v>27274</v>
      </c>
      <c r="AF860">
        <v>27274</v>
      </c>
      <c r="AG860">
        <v>0</v>
      </c>
      <c r="AH860">
        <v>8350718</v>
      </c>
      <c r="AI860">
        <v>8350718</v>
      </c>
      <c r="AJ860">
        <v>0</v>
      </c>
      <c r="AK860">
        <v>6835866</v>
      </c>
      <c r="AL860">
        <v>1514852</v>
      </c>
      <c r="AM860">
        <v>6835866</v>
      </c>
      <c r="AN860">
        <v>581380</v>
      </c>
      <c r="AO860">
        <v>465784</v>
      </c>
      <c r="AP860">
        <v>0</v>
      </c>
      <c r="AQ860">
        <v>5788702</v>
      </c>
      <c r="AR860">
        <v>443511</v>
      </c>
      <c r="AS860">
        <v>0</v>
      </c>
      <c r="AT860">
        <v>5345191</v>
      </c>
    </row>
    <row r="861" spans="1:46">
      <c r="A861">
        <v>14069</v>
      </c>
      <c r="B861">
        <v>38</v>
      </c>
      <c r="C861">
        <v>210000611358</v>
      </c>
      <c r="D861">
        <v>13400</v>
      </c>
      <c r="E861" t="s">
        <v>2089</v>
      </c>
      <c r="F861" t="s">
        <v>2090</v>
      </c>
      <c r="G861" t="s">
        <v>70</v>
      </c>
      <c r="H861" t="s">
        <v>70</v>
      </c>
      <c r="K861" t="s">
        <v>48</v>
      </c>
      <c r="L861" s="3">
        <v>32969</v>
      </c>
      <c r="M861" s="4">
        <f t="shared" si="13"/>
        <v>5.6954046002022562E-3</v>
      </c>
      <c r="N861">
        <v>0</v>
      </c>
      <c r="O861" t="s">
        <v>49</v>
      </c>
      <c r="P861" t="s">
        <v>50</v>
      </c>
      <c r="Q861" t="s">
        <v>3958</v>
      </c>
      <c r="R861" t="s">
        <v>2011</v>
      </c>
      <c r="S861">
        <v>297</v>
      </c>
      <c r="T861" t="s">
        <v>52</v>
      </c>
      <c r="U861" t="s">
        <v>2012</v>
      </c>
      <c r="V861">
        <v>7</v>
      </c>
      <c r="W861">
        <v>1</v>
      </c>
      <c r="X861" t="s">
        <v>54</v>
      </c>
      <c r="Y861" s="1">
        <v>43380</v>
      </c>
      <c r="Z861" s="2">
        <v>0.98552083333333329</v>
      </c>
      <c r="AA861" t="s">
        <v>48</v>
      </c>
      <c r="AB861">
        <v>55</v>
      </c>
      <c r="AC861" t="s">
        <v>49</v>
      </c>
      <c r="AE861">
        <v>27274</v>
      </c>
      <c r="AF861">
        <v>27274</v>
      </c>
      <c r="AG861">
        <v>0</v>
      </c>
      <c r="AH861">
        <v>8350718</v>
      </c>
      <c r="AI861">
        <v>8350718</v>
      </c>
      <c r="AJ861">
        <v>0</v>
      </c>
      <c r="AK861">
        <v>6835866</v>
      </c>
      <c r="AL861">
        <v>1514852</v>
      </c>
      <c r="AM861">
        <v>6835866</v>
      </c>
      <c r="AN861">
        <v>581380</v>
      </c>
      <c r="AO861">
        <v>465784</v>
      </c>
      <c r="AP861">
        <v>0</v>
      </c>
      <c r="AQ861">
        <v>5788702</v>
      </c>
      <c r="AR861">
        <v>443511</v>
      </c>
      <c r="AS861">
        <v>0</v>
      </c>
      <c r="AT861">
        <v>5345191</v>
      </c>
    </row>
    <row r="862" spans="1:46">
      <c r="A862">
        <v>14070</v>
      </c>
      <c r="B862">
        <v>39</v>
      </c>
      <c r="C862">
        <v>210000605807</v>
      </c>
      <c r="D862">
        <v>45600</v>
      </c>
      <c r="E862" t="s">
        <v>2091</v>
      </c>
      <c r="F862" t="s">
        <v>2092</v>
      </c>
      <c r="G862" t="s">
        <v>161</v>
      </c>
      <c r="H862" t="s">
        <v>161</v>
      </c>
      <c r="I862" t="s">
        <v>2017</v>
      </c>
      <c r="K862" t="s">
        <v>48</v>
      </c>
      <c r="L862" s="3">
        <v>32290</v>
      </c>
      <c r="M862" s="4">
        <f t="shared" si="13"/>
        <v>5.5781071473363112E-3</v>
      </c>
      <c r="N862">
        <v>0</v>
      </c>
      <c r="O862" t="s">
        <v>49</v>
      </c>
      <c r="P862" t="s">
        <v>50</v>
      </c>
      <c r="Q862" t="s">
        <v>3958</v>
      </c>
      <c r="R862" t="s">
        <v>2011</v>
      </c>
      <c r="S862">
        <v>297</v>
      </c>
      <c r="T862" t="s">
        <v>52</v>
      </c>
      <c r="U862" t="s">
        <v>2012</v>
      </c>
      <c r="V862">
        <v>7</v>
      </c>
      <c r="W862">
        <v>1</v>
      </c>
      <c r="X862" t="s">
        <v>54</v>
      </c>
      <c r="Y862" s="1">
        <v>43380</v>
      </c>
      <c r="Z862" s="2">
        <v>0.98552083333333329</v>
      </c>
      <c r="AA862" t="s">
        <v>48</v>
      </c>
      <c r="AB862">
        <v>55</v>
      </c>
      <c r="AC862" t="s">
        <v>49</v>
      </c>
      <c r="AE862">
        <v>27274</v>
      </c>
      <c r="AF862">
        <v>27274</v>
      </c>
      <c r="AG862">
        <v>0</v>
      </c>
      <c r="AH862">
        <v>8350718</v>
      </c>
      <c r="AI862">
        <v>8350718</v>
      </c>
      <c r="AJ862">
        <v>0</v>
      </c>
      <c r="AK862">
        <v>6835866</v>
      </c>
      <c r="AL862">
        <v>1514852</v>
      </c>
      <c r="AM862">
        <v>6835866</v>
      </c>
      <c r="AN862">
        <v>581380</v>
      </c>
      <c r="AO862">
        <v>465784</v>
      </c>
      <c r="AP862">
        <v>0</v>
      </c>
      <c r="AQ862">
        <v>5788702</v>
      </c>
      <c r="AR862">
        <v>443511</v>
      </c>
      <c r="AS862">
        <v>0</v>
      </c>
      <c r="AT862">
        <v>5345191</v>
      </c>
    </row>
    <row r="863" spans="1:46">
      <c r="A863">
        <v>14071</v>
      </c>
      <c r="B863">
        <v>40</v>
      </c>
      <c r="C863">
        <v>210000611349</v>
      </c>
      <c r="D863">
        <v>13456</v>
      </c>
      <c r="E863" t="s">
        <v>2093</v>
      </c>
      <c r="F863" t="s">
        <v>2094</v>
      </c>
      <c r="G863" t="s">
        <v>70</v>
      </c>
      <c r="H863" t="s">
        <v>70</v>
      </c>
      <c r="K863" t="s">
        <v>48</v>
      </c>
      <c r="L863" s="3">
        <v>30704</v>
      </c>
      <c r="M863" s="4">
        <f t="shared" si="13"/>
        <v>5.3041251734844879E-3</v>
      </c>
      <c r="N863">
        <v>0</v>
      </c>
      <c r="O863" t="s">
        <v>49</v>
      </c>
      <c r="P863" t="s">
        <v>50</v>
      </c>
      <c r="Q863" t="s">
        <v>3958</v>
      </c>
      <c r="R863" t="s">
        <v>2011</v>
      </c>
      <c r="S863">
        <v>297</v>
      </c>
      <c r="T863" t="s">
        <v>52</v>
      </c>
      <c r="U863" t="s">
        <v>2012</v>
      </c>
      <c r="V863">
        <v>7</v>
      </c>
      <c r="W863">
        <v>1</v>
      </c>
      <c r="X863" t="s">
        <v>54</v>
      </c>
      <c r="Y863" s="1">
        <v>43380</v>
      </c>
      <c r="Z863" s="2">
        <v>0.98552083333333329</v>
      </c>
      <c r="AA863" t="s">
        <v>48</v>
      </c>
      <c r="AB863">
        <v>55</v>
      </c>
      <c r="AC863" t="s">
        <v>49</v>
      </c>
      <c r="AE863">
        <v>27274</v>
      </c>
      <c r="AF863">
        <v>27274</v>
      </c>
      <c r="AG863">
        <v>0</v>
      </c>
      <c r="AH863">
        <v>8350718</v>
      </c>
      <c r="AI863">
        <v>8350718</v>
      </c>
      <c r="AJ863">
        <v>0</v>
      </c>
      <c r="AK863">
        <v>6835866</v>
      </c>
      <c r="AL863">
        <v>1514852</v>
      </c>
      <c r="AM863">
        <v>6835866</v>
      </c>
      <c r="AN863">
        <v>581380</v>
      </c>
      <c r="AO863">
        <v>465784</v>
      </c>
      <c r="AP863">
        <v>0</v>
      </c>
      <c r="AQ863">
        <v>5788702</v>
      </c>
      <c r="AR863">
        <v>443511</v>
      </c>
      <c r="AS863">
        <v>0</v>
      </c>
      <c r="AT863">
        <v>5345191</v>
      </c>
    </row>
    <row r="864" spans="1:46">
      <c r="A864">
        <v>14072</v>
      </c>
      <c r="B864">
        <v>41</v>
      </c>
      <c r="C864">
        <v>210000605801</v>
      </c>
      <c r="D864">
        <v>45045</v>
      </c>
      <c r="E864" t="s">
        <v>2095</v>
      </c>
      <c r="F864" t="s">
        <v>2096</v>
      </c>
      <c r="G864" t="s">
        <v>161</v>
      </c>
      <c r="H864" t="s">
        <v>161</v>
      </c>
      <c r="I864" t="s">
        <v>2017</v>
      </c>
      <c r="K864" t="s">
        <v>48</v>
      </c>
      <c r="L864" s="3">
        <v>28173</v>
      </c>
      <c r="M864" s="4">
        <f t="shared" si="13"/>
        <v>4.8668941672934622E-3</v>
      </c>
      <c r="N864">
        <v>0</v>
      </c>
      <c r="O864" t="s">
        <v>49</v>
      </c>
      <c r="P864" t="s">
        <v>50</v>
      </c>
      <c r="Q864" t="s">
        <v>3958</v>
      </c>
      <c r="R864" t="s">
        <v>2011</v>
      </c>
      <c r="S864">
        <v>297</v>
      </c>
      <c r="T864" t="s">
        <v>52</v>
      </c>
      <c r="U864" t="s">
        <v>2012</v>
      </c>
      <c r="V864">
        <v>7</v>
      </c>
      <c r="W864">
        <v>1</v>
      </c>
      <c r="X864" t="s">
        <v>54</v>
      </c>
      <c r="Y864" s="1">
        <v>43380</v>
      </c>
      <c r="Z864" s="2">
        <v>0.98552083333333329</v>
      </c>
      <c r="AA864" t="s">
        <v>48</v>
      </c>
      <c r="AB864">
        <v>55</v>
      </c>
      <c r="AC864" t="s">
        <v>49</v>
      </c>
      <c r="AE864">
        <v>27274</v>
      </c>
      <c r="AF864">
        <v>27274</v>
      </c>
      <c r="AG864">
        <v>0</v>
      </c>
      <c r="AH864">
        <v>8350718</v>
      </c>
      <c r="AI864">
        <v>8350718</v>
      </c>
      <c r="AJ864">
        <v>0</v>
      </c>
      <c r="AK864">
        <v>6835866</v>
      </c>
      <c r="AL864">
        <v>1514852</v>
      </c>
      <c r="AM864">
        <v>6835866</v>
      </c>
      <c r="AN864">
        <v>581380</v>
      </c>
      <c r="AO864">
        <v>465784</v>
      </c>
      <c r="AP864">
        <v>0</v>
      </c>
      <c r="AQ864">
        <v>5788702</v>
      </c>
      <c r="AR864">
        <v>443511</v>
      </c>
      <c r="AS864">
        <v>0</v>
      </c>
      <c r="AT864">
        <v>5345191</v>
      </c>
    </row>
    <row r="865" spans="1:46">
      <c r="A865">
        <v>14073</v>
      </c>
      <c r="B865">
        <v>42</v>
      </c>
      <c r="C865">
        <v>210000603564</v>
      </c>
      <c r="D865">
        <v>25555</v>
      </c>
      <c r="E865" t="s">
        <v>2097</v>
      </c>
      <c r="F865" t="s">
        <v>2098</v>
      </c>
      <c r="G865" t="s">
        <v>162</v>
      </c>
      <c r="H865" t="s">
        <v>162</v>
      </c>
      <c r="I865" t="s">
        <v>2010</v>
      </c>
      <c r="K865" t="s">
        <v>48</v>
      </c>
      <c r="L865" s="3">
        <v>27907</v>
      </c>
      <c r="M865" s="4">
        <f t="shared" si="13"/>
        <v>4.8209425878202056E-3</v>
      </c>
      <c r="N865">
        <v>0</v>
      </c>
      <c r="O865" t="s">
        <v>49</v>
      </c>
      <c r="P865" t="s">
        <v>50</v>
      </c>
      <c r="Q865" t="s">
        <v>3958</v>
      </c>
      <c r="R865" t="s">
        <v>2011</v>
      </c>
      <c r="S865">
        <v>297</v>
      </c>
      <c r="T865" t="s">
        <v>52</v>
      </c>
      <c r="U865" t="s">
        <v>2012</v>
      </c>
      <c r="V865">
        <v>7</v>
      </c>
      <c r="W865">
        <v>1</v>
      </c>
      <c r="X865" t="s">
        <v>54</v>
      </c>
      <c r="Y865" s="1">
        <v>43380</v>
      </c>
      <c r="Z865" s="2">
        <v>0.98552083333333329</v>
      </c>
      <c r="AA865" t="s">
        <v>48</v>
      </c>
      <c r="AB865">
        <v>55</v>
      </c>
      <c r="AC865" t="s">
        <v>49</v>
      </c>
      <c r="AE865">
        <v>27274</v>
      </c>
      <c r="AF865">
        <v>27274</v>
      </c>
      <c r="AG865">
        <v>0</v>
      </c>
      <c r="AH865">
        <v>8350718</v>
      </c>
      <c r="AI865">
        <v>8350718</v>
      </c>
      <c r="AJ865">
        <v>0</v>
      </c>
      <c r="AK865">
        <v>6835866</v>
      </c>
      <c r="AL865">
        <v>1514852</v>
      </c>
      <c r="AM865">
        <v>6835866</v>
      </c>
      <c r="AN865">
        <v>581380</v>
      </c>
      <c r="AO865">
        <v>465784</v>
      </c>
      <c r="AP865">
        <v>0</v>
      </c>
      <c r="AQ865">
        <v>5788702</v>
      </c>
      <c r="AR865">
        <v>443511</v>
      </c>
      <c r="AS865">
        <v>0</v>
      </c>
      <c r="AT865">
        <v>5345191</v>
      </c>
    </row>
    <row r="866" spans="1:46">
      <c r="A866">
        <v>14074</v>
      </c>
      <c r="B866">
        <v>43</v>
      </c>
      <c r="C866">
        <v>210000605903</v>
      </c>
      <c r="D866">
        <v>77123</v>
      </c>
      <c r="E866" t="s">
        <v>2099</v>
      </c>
      <c r="F866" t="s">
        <v>2100</v>
      </c>
      <c r="G866" t="s">
        <v>132</v>
      </c>
      <c r="H866" t="s">
        <v>133</v>
      </c>
      <c r="K866" t="s">
        <v>48</v>
      </c>
      <c r="L866" s="3">
        <v>27808</v>
      </c>
      <c r="M866" s="4">
        <f t="shared" si="13"/>
        <v>4.8038403082418133E-3</v>
      </c>
      <c r="N866">
        <v>0</v>
      </c>
      <c r="O866" t="s">
        <v>49</v>
      </c>
      <c r="P866" t="s">
        <v>50</v>
      </c>
      <c r="Q866" t="s">
        <v>3958</v>
      </c>
      <c r="R866" t="s">
        <v>2011</v>
      </c>
      <c r="S866">
        <v>297</v>
      </c>
      <c r="T866" t="s">
        <v>52</v>
      </c>
      <c r="U866" t="s">
        <v>2012</v>
      </c>
      <c r="V866">
        <v>7</v>
      </c>
      <c r="W866">
        <v>1</v>
      </c>
      <c r="X866" t="s">
        <v>54</v>
      </c>
      <c r="Y866" s="1">
        <v>43380</v>
      </c>
      <c r="Z866" s="2">
        <v>0.98552083333333329</v>
      </c>
      <c r="AA866" t="s">
        <v>48</v>
      </c>
      <c r="AB866">
        <v>55</v>
      </c>
      <c r="AC866" t="s">
        <v>49</v>
      </c>
      <c r="AE866">
        <v>27274</v>
      </c>
      <c r="AF866">
        <v>27274</v>
      </c>
      <c r="AG866">
        <v>0</v>
      </c>
      <c r="AH866">
        <v>8350718</v>
      </c>
      <c r="AI866">
        <v>8350718</v>
      </c>
      <c r="AJ866">
        <v>0</v>
      </c>
      <c r="AK866">
        <v>6835866</v>
      </c>
      <c r="AL866">
        <v>1514852</v>
      </c>
      <c r="AM866">
        <v>6835866</v>
      </c>
      <c r="AN866">
        <v>581380</v>
      </c>
      <c r="AO866">
        <v>465784</v>
      </c>
      <c r="AP866">
        <v>0</v>
      </c>
      <c r="AQ866">
        <v>5788702</v>
      </c>
      <c r="AR866">
        <v>443511</v>
      </c>
      <c r="AS866">
        <v>0</v>
      </c>
      <c r="AT866">
        <v>5345191</v>
      </c>
    </row>
    <row r="867" spans="1:46">
      <c r="A867">
        <v>14075</v>
      </c>
      <c r="B867">
        <v>44</v>
      </c>
      <c r="C867">
        <v>210000611979</v>
      </c>
      <c r="D867">
        <v>22212</v>
      </c>
      <c r="E867" t="s">
        <v>2101</v>
      </c>
      <c r="F867" t="s">
        <v>2102</v>
      </c>
      <c r="G867" t="s">
        <v>77</v>
      </c>
      <c r="H867" t="s">
        <v>77</v>
      </c>
      <c r="I867" t="s">
        <v>2058</v>
      </c>
      <c r="K867" t="s">
        <v>48</v>
      </c>
      <c r="L867" s="3">
        <v>27483</v>
      </c>
      <c r="M867" s="4">
        <f t="shared" si="13"/>
        <v>4.7476964611410299E-3</v>
      </c>
      <c r="N867">
        <v>0</v>
      </c>
      <c r="O867" t="s">
        <v>49</v>
      </c>
      <c r="P867" t="s">
        <v>50</v>
      </c>
      <c r="Q867" t="s">
        <v>3958</v>
      </c>
      <c r="R867" t="s">
        <v>2011</v>
      </c>
      <c r="S867">
        <v>297</v>
      </c>
      <c r="T867" t="s">
        <v>52</v>
      </c>
      <c r="U867" t="s">
        <v>2012</v>
      </c>
      <c r="V867">
        <v>7</v>
      </c>
      <c r="W867">
        <v>1</v>
      </c>
      <c r="X867" t="s">
        <v>54</v>
      </c>
      <c r="Y867" s="1">
        <v>43380</v>
      </c>
      <c r="Z867" s="2">
        <v>0.98552083333333329</v>
      </c>
      <c r="AA867" t="s">
        <v>48</v>
      </c>
      <c r="AB867">
        <v>55</v>
      </c>
      <c r="AC867" t="s">
        <v>49</v>
      </c>
      <c r="AE867">
        <v>27274</v>
      </c>
      <c r="AF867">
        <v>27274</v>
      </c>
      <c r="AG867">
        <v>0</v>
      </c>
      <c r="AH867">
        <v>8350718</v>
      </c>
      <c r="AI867">
        <v>8350718</v>
      </c>
      <c r="AJ867">
        <v>0</v>
      </c>
      <c r="AK867">
        <v>6835866</v>
      </c>
      <c r="AL867">
        <v>1514852</v>
      </c>
      <c r="AM867">
        <v>6835866</v>
      </c>
      <c r="AN867">
        <v>581380</v>
      </c>
      <c r="AO867">
        <v>465784</v>
      </c>
      <c r="AP867">
        <v>0</v>
      </c>
      <c r="AQ867">
        <v>5788702</v>
      </c>
      <c r="AR867">
        <v>443511</v>
      </c>
      <c r="AS867">
        <v>0</v>
      </c>
      <c r="AT867">
        <v>5345191</v>
      </c>
    </row>
    <row r="868" spans="1:46">
      <c r="A868">
        <v>14076</v>
      </c>
      <c r="B868">
        <v>45</v>
      </c>
      <c r="C868">
        <v>210000600984</v>
      </c>
      <c r="D868">
        <v>40111</v>
      </c>
      <c r="E868" t="s">
        <v>2103</v>
      </c>
      <c r="F868" t="s">
        <v>2104</v>
      </c>
      <c r="G868" t="s">
        <v>80</v>
      </c>
      <c r="H868" t="s">
        <v>80</v>
      </c>
      <c r="K868" t="s">
        <v>48</v>
      </c>
      <c r="L868" s="3">
        <v>26765</v>
      </c>
      <c r="M868" s="4">
        <f t="shared" si="13"/>
        <v>4.6236617466229911E-3</v>
      </c>
      <c r="N868">
        <v>0</v>
      </c>
      <c r="O868" t="s">
        <v>49</v>
      </c>
      <c r="P868" t="s">
        <v>50</v>
      </c>
      <c r="Q868" t="s">
        <v>3958</v>
      </c>
      <c r="R868" t="s">
        <v>2011</v>
      </c>
      <c r="S868">
        <v>297</v>
      </c>
      <c r="T868" t="s">
        <v>52</v>
      </c>
      <c r="U868" t="s">
        <v>2012</v>
      </c>
      <c r="V868">
        <v>7</v>
      </c>
      <c r="W868">
        <v>1</v>
      </c>
      <c r="X868" t="s">
        <v>54</v>
      </c>
      <c r="Y868" s="1">
        <v>43380</v>
      </c>
      <c r="Z868" s="2">
        <v>0.98552083333333329</v>
      </c>
      <c r="AA868" t="s">
        <v>48</v>
      </c>
      <c r="AB868">
        <v>55</v>
      </c>
      <c r="AC868" t="s">
        <v>49</v>
      </c>
      <c r="AE868">
        <v>27274</v>
      </c>
      <c r="AF868">
        <v>27274</v>
      </c>
      <c r="AG868">
        <v>0</v>
      </c>
      <c r="AH868">
        <v>8350718</v>
      </c>
      <c r="AI868">
        <v>8350718</v>
      </c>
      <c r="AJ868">
        <v>0</v>
      </c>
      <c r="AK868">
        <v>6835866</v>
      </c>
      <c r="AL868">
        <v>1514852</v>
      </c>
      <c r="AM868">
        <v>6835866</v>
      </c>
      <c r="AN868">
        <v>581380</v>
      </c>
      <c r="AO868">
        <v>465784</v>
      </c>
      <c r="AP868">
        <v>0</v>
      </c>
      <c r="AQ868">
        <v>5788702</v>
      </c>
      <c r="AR868">
        <v>443511</v>
      </c>
      <c r="AS868">
        <v>0</v>
      </c>
      <c r="AT868">
        <v>5345191</v>
      </c>
    </row>
    <row r="869" spans="1:46">
      <c r="A869">
        <v>14077</v>
      </c>
      <c r="B869">
        <v>46</v>
      </c>
      <c r="C869">
        <v>210000627858</v>
      </c>
      <c r="D869">
        <v>19999</v>
      </c>
      <c r="E869" t="s">
        <v>2105</v>
      </c>
      <c r="F869" t="s">
        <v>2106</v>
      </c>
      <c r="G869" t="s">
        <v>87</v>
      </c>
      <c r="H869" t="s">
        <v>88</v>
      </c>
      <c r="I869" t="s">
        <v>2107</v>
      </c>
      <c r="K869" t="s">
        <v>48</v>
      </c>
      <c r="L869" s="3">
        <v>26449</v>
      </c>
      <c r="M869" s="4">
        <f t="shared" si="13"/>
        <v>4.5690726522111518E-3</v>
      </c>
      <c r="N869">
        <v>0</v>
      </c>
      <c r="O869" t="s">
        <v>49</v>
      </c>
      <c r="P869" t="s">
        <v>50</v>
      </c>
      <c r="Q869" t="s">
        <v>3958</v>
      </c>
      <c r="R869" t="s">
        <v>2011</v>
      </c>
      <c r="S869">
        <v>297</v>
      </c>
      <c r="T869" t="s">
        <v>52</v>
      </c>
      <c r="U869" t="s">
        <v>2012</v>
      </c>
      <c r="V869">
        <v>7</v>
      </c>
      <c r="W869">
        <v>1</v>
      </c>
      <c r="X869" t="s">
        <v>54</v>
      </c>
      <c r="Y869" s="1">
        <v>43380</v>
      </c>
      <c r="Z869" s="2">
        <v>0.98552083333333329</v>
      </c>
      <c r="AA869" t="s">
        <v>48</v>
      </c>
      <c r="AB869">
        <v>55</v>
      </c>
      <c r="AC869" t="s">
        <v>49</v>
      </c>
      <c r="AE869">
        <v>27274</v>
      </c>
      <c r="AF869">
        <v>27274</v>
      </c>
      <c r="AG869">
        <v>0</v>
      </c>
      <c r="AH869">
        <v>8350718</v>
      </c>
      <c r="AI869">
        <v>8350718</v>
      </c>
      <c r="AJ869">
        <v>0</v>
      </c>
      <c r="AK869">
        <v>6835866</v>
      </c>
      <c r="AL869">
        <v>1514852</v>
      </c>
      <c r="AM869">
        <v>6835866</v>
      </c>
      <c r="AN869">
        <v>581380</v>
      </c>
      <c r="AO869">
        <v>465784</v>
      </c>
      <c r="AP869">
        <v>0</v>
      </c>
      <c r="AQ869">
        <v>5788702</v>
      </c>
      <c r="AR869">
        <v>443511</v>
      </c>
      <c r="AS869">
        <v>0</v>
      </c>
      <c r="AT869">
        <v>5345191</v>
      </c>
    </row>
    <row r="870" spans="1:46">
      <c r="A870">
        <v>14078</v>
      </c>
      <c r="B870">
        <v>47</v>
      </c>
      <c r="C870">
        <v>210000611992</v>
      </c>
      <c r="D870">
        <v>22224</v>
      </c>
      <c r="E870" t="s">
        <v>2108</v>
      </c>
      <c r="F870" t="s">
        <v>2109</v>
      </c>
      <c r="G870" t="s">
        <v>77</v>
      </c>
      <c r="H870" t="s">
        <v>77</v>
      </c>
      <c r="I870" t="s">
        <v>2058</v>
      </c>
      <c r="K870" t="s">
        <v>48</v>
      </c>
      <c r="L870" s="3">
        <v>25679</v>
      </c>
      <c r="M870" s="4">
        <f t="shared" si="13"/>
        <v>4.436054922156988E-3</v>
      </c>
      <c r="N870">
        <v>0</v>
      </c>
      <c r="O870" t="s">
        <v>49</v>
      </c>
      <c r="P870" t="s">
        <v>50</v>
      </c>
      <c r="Q870" t="s">
        <v>3958</v>
      </c>
      <c r="R870" t="s">
        <v>2011</v>
      </c>
      <c r="S870">
        <v>297</v>
      </c>
      <c r="T870" t="s">
        <v>52</v>
      </c>
      <c r="U870" t="s">
        <v>2012</v>
      </c>
      <c r="V870">
        <v>7</v>
      </c>
      <c r="W870">
        <v>1</v>
      </c>
      <c r="X870" t="s">
        <v>54</v>
      </c>
      <c r="Y870" s="1">
        <v>43380</v>
      </c>
      <c r="Z870" s="2">
        <v>0.98552083333333329</v>
      </c>
      <c r="AA870" t="s">
        <v>48</v>
      </c>
      <c r="AB870">
        <v>55</v>
      </c>
      <c r="AC870" t="s">
        <v>49</v>
      </c>
      <c r="AE870">
        <v>27274</v>
      </c>
      <c r="AF870">
        <v>27274</v>
      </c>
      <c r="AG870">
        <v>0</v>
      </c>
      <c r="AH870">
        <v>8350718</v>
      </c>
      <c r="AI870">
        <v>8350718</v>
      </c>
      <c r="AJ870">
        <v>0</v>
      </c>
      <c r="AK870">
        <v>6835866</v>
      </c>
      <c r="AL870">
        <v>1514852</v>
      </c>
      <c r="AM870">
        <v>6835866</v>
      </c>
      <c r="AN870">
        <v>581380</v>
      </c>
      <c r="AO870">
        <v>465784</v>
      </c>
      <c r="AP870">
        <v>0</v>
      </c>
      <c r="AQ870">
        <v>5788702</v>
      </c>
      <c r="AR870">
        <v>443511</v>
      </c>
      <c r="AS870">
        <v>0</v>
      </c>
      <c r="AT870">
        <v>5345191</v>
      </c>
    </row>
    <row r="871" spans="1:46">
      <c r="A871">
        <v>14079</v>
      </c>
      <c r="B871">
        <v>48</v>
      </c>
      <c r="C871">
        <v>210000605790</v>
      </c>
      <c r="D871">
        <v>45555</v>
      </c>
      <c r="E871" t="s">
        <v>845</v>
      </c>
      <c r="F871" t="s">
        <v>846</v>
      </c>
      <c r="G871" t="s">
        <v>161</v>
      </c>
      <c r="H871" t="s">
        <v>161</v>
      </c>
      <c r="I871" t="s">
        <v>2017</v>
      </c>
      <c r="K871" t="s">
        <v>48</v>
      </c>
      <c r="L871" s="3">
        <v>25629</v>
      </c>
      <c r="M871" s="4">
        <f t="shared" si="13"/>
        <v>4.427417407218406E-3</v>
      </c>
      <c r="N871">
        <v>0</v>
      </c>
      <c r="O871" t="s">
        <v>49</v>
      </c>
      <c r="P871" t="s">
        <v>50</v>
      </c>
      <c r="Q871" t="s">
        <v>3958</v>
      </c>
      <c r="R871" t="s">
        <v>2011</v>
      </c>
      <c r="S871">
        <v>297</v>
      </c>
      <c r="T871" t="s">
        <v>52</v>
      </c>
      <c r="U871" t="s">
        <v>2012</v>
      </c>
      <c r="V871">
        <v>7</v>
      </c>
      <c r="W871">
        <v>1</v>
      </c>
      <c r="X871" t="s">
        <v>54</v>
      </c>
      <c r="Y871" s="1">
        <v>43380</v>
      </c>
      <c r="Z871" s="2">
        <v>0.98552083333333329</v>
      </c>
      <c r="AA871" t="s">
        <v>48</v>
      </c>
      <c r="AB871">
        <v>55</v>
      </c>
      <c r="AC871" t="s">
        <v>49</v>
      </c>
      <c r="AE871">
        <v>27274</v>
      </c>
      <c r="AF871">
        <v>27274</v>
      </c>
      <c r="AG871">
        <v>0</v>
      </c>
      <c r="AH871">
        <v>8350718</v>
      </c>
      <c r="AI871">
        <v>8350718</v>
      </c>
      <c r="AJ871">
        <v>0</v>
      </c>
      <c r="AK871">
        <v>6835866</v>
      </c>
      <c r="AL871">
        <v>1514852</v>
      </c>
      <c r="AM871">
        <v>6835866</v>
      </c>
      <c r="AN871">
        <v>581380</v>
      </c>
      <c r="AO871">
        <v>465784</v>
      </c>
      <c r="AP871">
        <v>0</v>
      </c>
      <c r="AQ871">
        <v>5788702</v>
      </c>
      <c r="AR871">
        <v>443511</v>
      </c>
      <c r="AS871">
        <v>0</v>
      </c>
      <c r="AT871">
        <v>5345191</v>
      </c>
    </row>
    <row r="872" spans="1:46">
      <c r="A872">
        <v>14080</v>
      </c>
      <c r="B872">
        <v>49</v>
      </c>
      <c r="C872">
        <v>210000604694</v>
      </c>
      <c r="D872">
        <v>12220</v>
      </c>
      <c r="E872" t="s">
        <v>2110</v>
      </c>
      <c r="F872" t="s">
        <v>2111</v>
      </c>
      <c r="G872" t="s">
        <v>61</v>
      </c>
      <c r="H872" t="s">
        <v>61</v>
      </c>
      <c r="I872" t="s">
        <v>2041</v>
      </c>
      <c r="K872" t="s">
        <v>48</v>
      </c>
      <c r="L872" s="3">
        <v>24607</v>
      </c>
      <c r="M872" s="4">
        <f t="shared" si="13"/>
        <v>4.2508666018737876E-3</v>
      </c>
      <c r="N872">
        <v>0</v>
      </c>
      <c r="O872" t="s">
        <v>49</v>
      </c>
      <c r="P872" t="s">
        <v>50</v>
      </c>
      <c r="Q872" t="s">
        <v>3958</v>
      </c>
      <c r="R872" t="s">
        <v>2011</v>
      </c>
      <c r="S872">
        <v>297</v>
      </c>
      <c r="T872" t="s">
        <v>52</v>
      </c>
      <c r="U872" t="s">
        <v>2012</v>
      </c>
      <c r="V872">
        <v>7</v>
      </c>
      <c r="W872">
        <v>1</v>
      </c>
      <c r="X872" t="s">
        <v>54</v>
      </c>
      <c r="Y872" s="1">
        <v>43380</v>
      </c>
      <c r="Z872" s="2">
        <v>0.98552083333333329</v>
      </c>
      <c r="AA872" t="s">
        <v>48</v>
      </c>
      <c r="AB872">
        <v>55</v>
      </c>
      <c r="AC872" t="s">
        <v>49</v>
      </c>
      <c r="AE872">
        <v>27274</v>
      </c>
      <c r="AF872">
        <v>27274</v>
      </c>
      <c r="AG872">
        <v>0</v>
      </c>
      <c r="AH872">
        <v>8350718</v>
      </c>
      <c r="AI872">
        <v>8350718</v>
      </c>
      <c r="AJ872">
        <v>0</v>
      </c>
      <c r="AK872">
        <v>6835866</v>
      </c>
      <c r="AL872">
        <v>1514852</v>
      </c>
      <c r="AM872">
        <v>6835866</v>
      </c>
      <c r="AN872">
        <v>581380</v>
      </c>
      <c r="AO872">
        <v>465784</v>
      </c>
      <c r="AP872">
        <v>0</v>
      </c>
      <c r="AQ872">
        <v>5788702</v>
      </c>
      <c r="AR872">
        <v>443511</v>
      </c>
      <c r="AS872">
        <v>0</v>
      </c>
      <c r="AT872">
        <v>5345191</v>
      </c>
    </row>
    <row r="873" spans="1:46">
      <c r="A873">
        <v>14081</v>
      </c>
      <c r="B873">
        <v>50</v>
      </c>
      <c r="C873">
        <v>210000605808</v>
      </c>
      <c r="D873">
        <v>45345</v>
      </c>
      <c r="E873" t="s">
        <v>2112</v>
      </c>
      <c r="F873" t="s">
        <v>2113</v>
      </c>
      <c r="G873" t="s">
        <v>161</v>
      </c>
      <c r="H873" t="s">
        <v>161</v>
      </c>
      <c r="I873" t="s">
        <v>2017</v>
      </c>
      <c r="K873" t="s">
        <v>48</v>
      </c>
      <c r="L873" s="3">
        <v>24115</v>
      </c>
      <c r="M873" s="4">
        <f t="shared" si="13"/>
        <v>4.16587345487814E-3</v>
      </c>
      <c r="N873">
        <v>0</v>
      </c>
      <c r="O873" t="s">
        <v>49</v>
      </c>
      <c r="P873" t="s">
        <v>50</v>
      </c>
      <c r="Q873" t="s">
        <v>3958</v>
      </c>
      <c r="R873" t="s">
        <v>2011</v>
      </c>
      <c r="S873">
        <v>297</v>
      </c>
      <c r="T873" t="s">
        <v>52</v>
      </c>
      <c r="U873" t="s">
        <v>2012</v>
      </c>
      <c r="V873">
        <v>7</v>
      </c>
      <c r="W873">
        <v>1</v>
      </c>
      <c r="X873" t="s">
        <v>54</v>
      </c>
      <c r="Y873" s="1">
        <v>43380</v>
      </c>
      <c r="Z873" s="2">
        <v>0.98552083333333329</v>
      </c>
      <c r="AA873" t="s">
        <v>48</v>
      </c>
      <c r="AB873">
        <v>55</v>
      </c>
      <c r="AC873" t="s">
        <v>49</v>
      </c>
      <c r="AE873">
        <v>27274</v>
      </c>
      <c r="AF873">
        <v>27274</v>
      </c>
      <c r="AG873">
        <v>0</v>
      </c>
      <c r="AH873">
        <v>8350718</v>
      </c>
      <c r="AI873">
        <v>8350718</v>
      </c>
      <c r="AJ873">
        <v>0</v>
      </c>
      <c r="AK873">
        <v>6835866</v>
      </c>
      <c r="AL873">
        <v>1514852</v>
      </c>
      <c r="AM873">
        <v>6835866</v>
      </c>
      <c r="AN873">
        <v>581380</v>
      </c>
      <c r="AO873">
        <v>465784</v>
      </c>
      <c r="AP873">
        <v>0</v>
      </c>
      <c r="AQ873">
        <v>5788702</v>
      </c>
      <c r="AR873">
        <v>443511</v>
      </c>
      <c r="AS873">
        <v>0</v>
      </c>
      <c r="AT873">
        <v>5345191</v>
      </c>
    </row>
    <row r="874" spans="1:46">
      <c r="A874">
        <v>14082</v>
      </c>
      <c r="B874">
        <v>51</v>
      </c>
      <c r="C874">
        <v>210000603554</v>
      </c>
      <c r="D874">
        <v>25000</v>
      </c>
      <c r="E874" t="s">
        <v>2114</v>
      </c>
      <c r="F874" t="s">
        <v>2115</v>
      </c>
      <c r="G874" t="s">
        <v>162</v>
      </c>
      <c r="H874" t="s">
        <v>162</v>
      </c>
      <c r="I874" t="s">
        <v>2010</v>
      </c>
      <c r="K874" t="s">
        <v>48</v>
      </c>
      <c r="L874" s="3">
        <v>23042</v>
      </c>
      <c r="M874" s="4">
        <f t="shared" si="13"/>
        <v>3.980512384296169E-3</v>
      </c>
      <c r="N874">
        <v>0</v>
      </c>
      <c r="O874" t="s">
        <v>49</v>
      </c>
      <c r="P874" t="s">
        <v>50</v>
      </c>
      <c r="Q874" t="s">
        <v>3958</v>
      </c>
      <c r="R874" t="s">
        <v>2011</v>
      </c>
      <c r="S874">
        <v>297</v>
      </c>
      <c r="T874" t="s">
        <v>52</v>
      </c>
      <c r="U874" t="s">
        <v>2012</v>
      </c>
      <c r="V874">
        <v>7</v>
      </c>
      <c r="W874">
        <v>1</v>
      </c>
      <c r="X874" t="s">
        <v>54</v>
      </c>
      <c r="Y874" s="1">
        <v>43380</v>
      </c>
      <c r="Z874" s="2">
        <v>0.98552083333333329</v>
      </c>
      <c r="AA874" t="s">
        <v>48</v>
      </c>
      <c r="AB874">
        <v>55</v>
      </c>
      <c r="AC874" t="s">
        <v>49</v>
      </c>
      <c r="AE874">
        <v>27274</v>
      </c>
      <c r="AF874">
        <v>27274</v>
      </c>
      <c r="AG874">
        <v>0</v>
      </c>
      <c r="AH874">
        <v>8350718</v>
      </c>
      <c r="AI874">
        <v>8350718</v>
      </c>
      <c r="AJ874">
        <v>0</v>
      </c>
      <c r="AK874">
        <v>6835866</v>
      </c>
      <c r="AL874">
        <v>1514852</v>
      </c>
      <c r="AM874">
        <v>6835866</v>
      </c>
      <c r="AN874">
        <v>581380</v>
      </c>
      <c r="AO874">
        <v>465784</v>
      </c>
      <c r="AP874">
        <v>0</v>
      </c>
      <c r="AQ874">
        <v>5788702</v>
      </c>
      <c r="AR874">
        <v>443511</v>
      </c>
      <c r="AS874">
        <v>0</v>
      </c>
      <c r="AT874">
        <v>5345191</v>
      </c>
    </row>
    <row r="875" spans="1:46">
      <c r="A875">
        <v>14083</v>
      </c>
      <c r="B875">
        <v>52</v>
      </c>
      <c r="C875">
        <v>210000603598</v>
      </c>
      <c r="D875">
        <v>17111</v>
      </c>
      <c r="E875" t="s">
        <v>2116</v>
      </c>
      <c r="F875" t="s">
        <v>2117</v>
      </c>
      <c r="G875" t="s">
        <v>158</v>
      </c>
      <c r="H875" t="s">
        <v>158</v>
      </c>
      <c r="I875" t="s">
        <v>2010</v>
      </c>
      <c r="K875" t="s">
        <v>48</v>
      </c>
      <c r="L875" s="3">
        <v>17828</v>
      </c>
      <c r="M875" s="4">
        <f t="shared" si="13"/>
        <v>3.0797923265008286E-3</v>
      </c>
      <c r="N875">
        <v>0</v>
      </c>
      <c r="O875" t="s">
        <v>49</v>
      </c>
      <c r="P875" t="s">
        <v>50</v>
      </c>
      <c r="Q875" t="s">
        <v>3958</v>
      </c>
      <c r="R875" t="s">
        <v>2011</v>
      </c>
      <c r="S875">
        <v>297</v>
      </c>
      <c r="T875" t="s">
        <v>52</v>
      </c>
      <c r="U875" t="s">
        <v>2012</v>
      </c>
      <c r="V875">
        <v>7</v>
      </c>
      <c r="W875">
        <v>1</v>
      </c>
      <c r="X875" t="s">
        <v>54</v>
      </c>
      <c r="Y875" s="1">
        <v>43380</v>
      </c>
      <c r="Z875" s="2">
        <v>0.98552083333333329</v>
      </c>
      <c r="AA875" t="s">
        <v>48</v>
      </c>
      <c r="AB875">
        <v>55</v>
      </c>
      <c r="AC875" t="s">
        <v>49</v>
      </c>
      <c r="AE875">
        <v>27274</v>
      </c>
      <c r="AF875">
        <v>27274</v>
      </c>
      <c r="AG875">
        <v>0</v>
      </c>
      <c r="AH875">
        <v>8350718</v>
      </c>
      <c r="AI875">
        <v>8350718</v>
      </c>
      <c r="AJ875">
        <v>0</v>
      </c>
      <c r="AK875">
        <v>6835866</v>
      </c>
      <c r="AL875">
        <v>1514852</v>
      </c>
      <c r="AM875">
        <v>6835866</v>
      </c>
      <c r="AN875">
        <v>581380</v>
      </c>
      <c r="AO875">
        <v>465784</v>
      </c>
      <c r="AP875">
        <v>0</v>
      </c>
      <c r="AQ875">
        <v>5788702</v>
      </c>
      <c r="AR875">
        <v>443511</v>
      </c>
      <c r="AS875">
        <v>0</v>
      </c>
      <c r="AT875">
        <v>5345191</v>
      </c>
    </row>
    <row r="876" spans="1:46">
      <c r="A876">
        <v>14084</v>
      </c>
      <c r="B876">
        <v>53</v>
      </c>
      <c r="C876">
        <v>210000603572</v>
      </c>
      <c r="D876">
        <v>17180</v>
      </c>
      <c r="E876" t="s">
        <v>2118</v>
      </c>
      <c r="F876" t="s">
        <v>2119</v>
      </c>
      <c r="G876" t="s">
        <v>158</v>
      </c>
      <c r="H876" t="s">
        <v>158</v>
      </c>
      <c r="I876" t="s">
        <v>2010</v>
      </c>
      <c r="K876" t="s">
        <v>48</v>
      </c>
      <c r="L876" s="3">
        <v>17592</v>
      </c>
      <c r="M876" s="4">
        <f t="shared" si="13"/>
        <v>3.0390232559907213E-3</v>
      </c>
      <c r="N876">
        <v>0</v>
      </c>
      <c r="O876" t="s">
        <v>49</v>
      </c>
      <c r="P876" t="s">
        <v>50</v>
      </c>
      <c r="Q876" t="s">
        <v>3958</v>
      </c>
      <c r="R876" t="s">
        <v>2011</v>
      </c>
      <c r="S876">
        <v>297</v>
      </c>
      <c r="T876" t="s">
        <v>52</v>
      </c>
      <c r="U876" t="s">
        <v>2012</v>
      </c>
      <c r="V876">
        <v>7</v>
      </c>
      <c r="W876">
        <v>1</v>
      </c>
      <c r="X876" t="s">
        <v>54</v>
      </c>
      <c r="Y876" s="1">
        <v>43380</v>
      </c>
      <c r="Z876" s="2">
        <v>0.98552083333333329</v>
      </c>
      <c r="AA876" t="s">
        <v>48</v>
      </c>
      <c r="AB876">
        <v>55</v>
      </c>
      <c r="AC876" t="s">
        <v>49</v>
      </c>
      <c r="AE876">
        <v>27274</v>
      </c>
      <c r="AF876">
        <v>27274</v>
      </c>
      <c r="AG876">
        <v>0</v>
      </c>
      <c r="AH876">
        <v>8350718</v>
      </c>
      <c r="AI876">
        <v>8350718</v>
      </c>
      <c r="AJ876">
        <v>0</v>
      </c>
      <c r="AK876">
        <v>6835866</v>
      </c>
      <c r="AL876">
        <v>1514852</v>
      </c>
      <c r="AM876">
        <v>6835866</v>
      </c>
      <c r="AN876">
        <v>581380</v>
      </c>
      <c r="AO876">
        <v>465784</v>
      </c>
      <c r="AP876">
        <v>0</v>
      </c>
      <c r="AQ876">
        <v>5788702</v>
      </c>
      <c r="AR876">
        <v>443511</v>
      </c>
      <c r="AS876">
        <v>0</v>
      </c>
      <c r="AT876">
        <v>5345191</v>
      </c>
    </row>
    <row r="877" spans="1:46">
      <c r="A877">
        <v>14085</v>
      </c>
      <c r="B877">
        <v>54</v>
      </c>
      <c r="C877">
        <v>210000602599</v>
      </c>
      <c r="D877">
        <v>30500</v>
      </c>
      <c r="E877" t="s">
        <v>2120</v>
      </c>
      <c r="F877" t="s">
        <v>2121</v>
      </c>
      <c r="G877" t="s">
        <v>121</v>
      </c>
      <c r="H877" t="s">
        <v>122</v>
      </c>
      <c r="K877" t="s">
        <v>48</v>
      </c>
      <c r="L877" s="3">
        <v>16224</v>
      </c>
      <c r="M877" s="4">
        <f t="shared" si="13"/>
        <v>2.8027008472711152E-3</v>
      </c>
      <c r="N877">
        <v>0</v>
      </c>
      <c r="O877" t="s">
        <v>49</v>
      </c>
      <c r="P877" t="s">
        <v>50</v>
      </c>
      <c r="Q877" t="s">
        <v>3958</v>
      </c>
      <c r="R877" t="s">
        <v>2011</v>
      </c>
      <c r="S877">
        <v>297</v>
      </c>
      <c r="T877" t="s">
        <v>52</v>
      </c>
      <c r="U877" t="s">
        <v>2012</v>
      </c>
      <c r="V877">
        <v>7</v>
      </c>
      <c r="W877">
        <v>1</v>
      </c>
      <c r="X877" t="s">
        <v>54</v>
      </c>
      <c r="Y877" s="1">
        <v>43380</v>
      </c>
      <c r="Z877" s="2">
        <v>0.98552083333333329</v>
      </c>
      <c r="AA877" t="s">
        <v>48</v>
      </c>
      <c r="AB877">
        <v>55</v>
      </c>
      <c r="AC877" t="s">
        <v>49</v>
      </c>
      <c r="AE877">
        <v>27274</v>
      </c>
      <c r="AF877">
        <v>27274</v>
      </c>
      <c r="AG877">
        <v>0</v>
      </c>
      <c r="AH877">
        <v>8350718</v>
      </c>
      <c r="AI877">
        <v>8350718</v>
      </c>
      <c r="AJ877">
        <v>0</v>
      </c>
      <c r="AK877">
        <v>6835866</v>
      </c>
      <c r="AL877">
        <v>1514852</v>
      </c>
      <c r="AM877">
        <v>6835866</v>
      </c>
      <c r="AN877">
        <v>581380</v>
      </c>
      <c r="AO877">
        <v>465784</v>
      </c>
      <c r="AP877">
        <v>0</v>
      </c>
      <c r="AQ877">
        <v>5788702</v>
      </c>
      <c r="AR877">
        <v>443511</v>
      </c>
      <c r="AS877">
        <v>0</v>
      </c>
      <c r="AT877">
        <v>5345191</v>
      </c>
    </row>
    <row r="878" spans="1:46">
      <c r="A878">
        <v>14086</v>
      </c>
      <c r="B878">
        <v>55</v>
      </c>
      <c r="C878">
        <v>210000602755</v>
      </c>
      <c r="D878">
        <v>10888</v>
      </c>
      <c r="E878" t="s">
        <v>2122</v>
      </c>
      <c r="F878" t="s">
        <v>2123</v>
      </c>
      <c r="G878" t="s">
        <v>46</v>
      </c>
      <c r="H878" t="s">
        <v>46</v>
      </c>
      <c r="K878" t="s">
        <v>48</v>
      </c>
      <c r="L878" s="3">
        <v>15404</v>
      </c>
      <c r="M878" s="4">
        <f t="shared" si="13"/>
        <v>2.661045602278369E-3</v>
      </c>
      <c r="N878">
        <v>0</v>
      </c>
      <c r="O878" t="s">
        <v>49</v>
      </c>
      <c r="P878" t="s">
        <v>50</v>
      </c>
      <c r="Q878" t="s">
        <v>3958</v>
      </c>
      <c r="R878" t="s">
        <v>2011</v>
      </c>
      <c r="S878">
        <v>297</v>
      </c>
      <c r="T878" t="s">
        <v>52</v>
      </c>
      <c r="U878" t="s">
        <v>2012</v>
      </c>
      <c r="V878">
        <v>7</v>
      </c>
      <c r="W878">
        <v>1</v>
      </c>
      <c r="X878" t="s">
        <v>54</v>
      </c>
      <c r="Y878" s="1">
        <v>43380</v>
      </c>
      <c r="Z878" s="2">
        <v>0.98552083333333329</v>
      </c>
      <c r="AA878" t="s">
        <v>48</v>
      </c>
      <c r="AB878">
        <v>55</v>
      </c>
      <c r="AC878" t="s">
        <v>49</v>
      </c>
      <c r="AE878">
        <v>27274</v>
      </c>
      <c r="AF878">
        <v>27274</v>
      </c>
      <c r="AG878">
        <v>0</v>
      </c>
      <c r="AH878">
        <v>8350718</v>
      </c>
      <c r="AI878">
        <v>8350718</v>
      </c>
      <c r="AJ878">
        <v>0</v>
      </c>
      <c r="AK878">
        <v>6835866</v>
      </c>
      <c r="AL878">
        <v>1514852</v>
      </c>
      <c r="AM878">
        <v>6835866</v>
      </c>
      <c r="AN878">
        <v>581380</v>
      </c>
      <c r="AO878">
        <v>465784</v>
      </c>
      <c r="AP878">
        <v>0</v>
      </c>
      <c r="AQ878">
        <v>5788702</v>
      </c>
      <c r="AR878">
        <v>443511</v>
      </c>
      <c r="AS878">
        <v>0</v>
      </c>
      <c r="AT878">
        <v>5345191</v>
      </c>
    </row>
    <row r="879" spans="1:46">
      <c r="A879">
        <v>14856</v>
      </c>
      <c r="B879">
        <v>1</v>
      </c>
      <c r="C879">
        <v>240000609693</v>
      </c>
      <c r="D879">
        <v>17017</v>
      </c>
      <c r="E879" t="s">
        <v>2128</v>
      </c>
      <c r="F879" t="s">
        <v>2129</v>
      </c>
      <c r="G879" t="s">
        <v>158</v>
      </c>
      <c r="H879" t="s">
        <v>158</v>
      </c>
      <c r="K879" t="s">
        <v>48</v>
      </c>
      <c r="L879" s="3">
        <v>62762</v>
      </c>
      <c r="M879" s="4">
        <f t="shared" si="13"/>
        <v>1.7132775598638485E-2</v>
      </c>
      <c r="N879">
        <v>0</v>
      </c>
      <c r="O879" t="s">
        <v>49</v>
      </c>
      <c r="P879" t="s">
        <v>50</v>
      </c>
      <c r="Q879" t="s">
        <v>3958</v>
      </c>
      <c r="R879" t="s">
        <v>2130</v>
      </c>
      <c r="S879">
        <v>297</v>
      </c>
      <c r="T879" t="s">
        <v>52</v>
      </c>
      <c r="U879" t="s">
        <v>2131</v>
      </c>
      <c r="V879">
        <v>7</v>
      </c>
      <c r="W879">
        <v>1</v>
      </c>
      <c r="X879" t="s">
        <v>54</v>
      </c>
      <c r="Y879" s="1">
        <v>43380</v>
      </c>
      <c r="Z879" s="2">
        <v>0.87846064814814817</v>
      </c>
      <c r="AA879" t="s">
        <v>48</v>
      </c>
      <c r="AB879">
        <v>40</v>
      </c>
      <c r="AC879" t="s">
        <v>49</v>
      </c>
      <c r="AE879">
        <v>15562</v>
      </c>
      <c r="AF879">
        <v>15562</v>
      </c>
      <c r="AG879">
        <v>0</v>
      </c>
      <c r="AH879">
        <v>5068421</v>
      </c>
      <c r="AI879">
        <v>5068421</v>
      </c>
      <c r="AJ879">
        <v>0</v>
      </c>
      <c r="AK879">
        <v>4241667</v>
      </c>
      <c r="AL879">
        <v>826754</v>
      </c>
      <c r="AM879">
        <v>4241667</v>
      </c>
      <c r="AN879">
        <v>268999</v>
      </c>
      <c r="AO879">
        <v>309397</v>
      </c>
      <c r="AP879">
        <v>0</v>
      </c>
      <c r="AQ879">
        <v>3663271</v>
      </c>
      <c r="AR879">
        <v>232644</v>
      </c>
      <c r="AS879">
        <v>0</v>
      </c>
      <c r="AT879">
        <v>3430627</v>
      </c>
    </row>
    <row r="880" spans="1:46">
      <c r="A880">
        <v>14857</v>
      </c>
      <c r="B880">
        <v>2</v>
      </c>
      <c r="C880">
        <v>240000624373</v>
      </c>
      <c r="D880">
        <v>13601</v>
      </c>
      <c r="E880" t="s">
        <v>2132</v>
      </c>
      <c r="F880" t="s">
        <v>2133</v>
      </c>
      <c r="G880" t="s">
        <v>70</v>
      </c>
      <c r="H880" t="s">
        <v>70</v>
      </c>
      <c r="K880" t="s">
        <v>48</v>
      </c>
      <c r="L880" s="3">
        <v>61271</v>
      </c>
      <c r="M880" s="4">
        <f t="shared" si="13"/>
        <v>1.672576230368979E-2</v>
      </c>
      <c r="N880">
        <v>0</v>
      </c>
      <c r="O880" t="s">
        <v>49</v>
      </c>
      <c r="P880" t="s">
        <v>50</v>
      </c>
      <c r="Q880" t="s">
        <v>3958</v>
      </c>
      <c r="R880" t="s">
        <v>2130</v>
      </c>
      <c r="S880">
        <v>297</v>
      </c>
      <c r="T880" t="s">
        <v>52</v>
      </c>
      <c r="U880" t="s">
        <v>2131</v>
      </c>
      <c r="V880">
        <v>7</v>
      </c>
      <c r="W880">
        <v>1</v>
      </c>
      <c r="X880" t="s">
        <v>54</v>
      </c>
      <c r="Y880" s="1">
        <v>43380</v>
      </c>
      <c r="Z880" s="2">
        <v>0.87846064814814817</v>
      </c>
      <c r="AA880" t="s">
        <v>48</v>
      </c>
      <c r="AB880">
        <v>40</v>
      </c>
      <c r="AC880" t="s">
        <v>49</v>
      </c>
      <c r="AE880">
        <v>15562</v>
      </c>
      <c r="AF880">
        <v>15562</v>
      </c>
      <c r="AG880">
        <v>0</v>
      </c>
      <c r="AH880">
        <v>5068421</v>
      </c>
      <c r="AI880">
        <v>5068421</v>
      </c>
      <c r="AJ880">
        <v>0</v>
      </c>
      <c r="AK880">
        <v>4241667</v>
      </c>
      <c r="AL880">
        <v>826754</v>
      </c>
      <c r="AM880">
        <v>4241667</v>
      </c>
      <c r="AN880">
        <v>268999</v>
      </c>
      <c r="AO880">
        <v>309397</v>
      </c>
      <c r="AP880">
        <v>0</v>
      </c>
      <c r="AQ880">
        <v>3663271</v>
      </c>
      <c r="AR880">
        <v>232644</v>
      </c>
      <c r="AS880">
        <v>0</v>
      </c>
      <c r="AT880">
        <v>3430627</v>
      </c>
    </row>
    <row r="881" spans="1:46">
      <c r="A881">
        <v>14858</v>
      </c>
      <c r="B881">
        <v>3</v>
      </c>
      <c r="C881">
        <v>240000627250</v>
      </c>
      <c r="D881">
        <v>55111</v>
      </c>
      <c r="E881" t="s">
        <v>2134</v>
      </c>
      <c r="F881" t="s">
        <v>2135</v>
      </c>
      <c r="G881" t="s">
        <v>73</v>
      </c>
      <c r="H881" t="s">
        <v>73</v>
      </c>
      <c r="I881" t="s">
        <v>2136</v>
      </c>
      <c r="K881" t="s">
        <v>48</v>
      </c>
      <c r="L881" s="3">
        <v>57772</v>
      </c>
      <c r="M881" s="4">
        <f t="shared" si="13"/>
        <v>1.5770605013934267E-2</v>
      </c>
      <c r="N881">
        <v>0</v>
      </c>
      <c r="O881" t="s">
        <v>49</v>
      </c>
      <c r="P881" t="s">
        <v>50</v>
      </c>
      <c r="Q881" t="s">
        <v>3958</v>
      </c>
      <c r="R881" t="s">
        <v>2130</v>
      </c>
      <c r="S881">
        <v>297</v>
      </c>
      <c r="T881" t="s">
        <v>52</v>
      </c>
      <c r="U881" t="s">
        <v>2131</v>
      </c>
      <c r="V881">
        <v>7</v>
      </c>
      <c r="W881">
        <v>1</v>
      </c>
      <c r="X881" t="s">
        <v>54</v>
      </c>
      <c r="Y881" s="1">
        <v>43380</v>
      </c>
      <c r="Z881" s="2">
        <v>0.87846064814814817</v>
      </c>
      <c r="AA881" t="s">
        <v>48</v>
      </c>
      <c r="AB881">
        <v>40</v>
      </c>
      <c r="AC881" t="s">
        <v>49</v>
      </c>
      <c r="AE881">
        <v>15562</v>
      </c>
      <c r="AF881">
        <v>15562</v>
      </c>
      <c r="AG881">
        <v>0</v>
      </c>
      <c r="AH881">
        <v>5068421</v>
      </c>
      <c r="AI881">
        <v>5068421</v>
      </c>
      <c r="AJ881">
        <v>0</v>
      </c>
      <c r="AK881">
        <v>4241667</v>
      </c>
      <c r="AL881">
        <v>826754</v>
      </c>
      <c r="AM881">
        <v>4241667</v>
      </c>
      <c r="AN881">
        <v>268999</v>
      </c>
      <c r="AO881">
        <v>309397</v>
      </c>
      <c r="AP881">
        <v>0</v>
      </c>
      <c r="AQ881">
        <v>3663271</v>
      </c>
      <c r="AR881">
        <v>232644</v>
      </c>
      <c r="AS881">
        <v>0</v>
      </c>
      <c r="AT881">
        <v>3430627</v>
      </c>
    </row>
    <row r="882" spans="1:46">
      <c r="A882">
        <v>14859</v>
      </c>
      <c r="B882">
        <v>4</v>
      </c>
      <c r="C882">
        <v>240000627237</v>
      </c>
      <c r="D882">
        <v>55777</v>
      </c>
      <c r="E882" t="s">
        <v>2137</v>
      </c>
      <c r="F882" t="s">
        <v>2138</v>
      </c>
      <c r="G882" t="s">
        <v>73</v>
      </c>
      <c r="H882" t="s">
        <v>73</v>
      </c>
      <c r="I882" t="s">
        <v>2136</v>
      </c>
      <c r="K882" t="s">
        <v>48</v>
      </c>
      <c r="L882" s="3">
        <v>54165</v>
      </c>
      <c r="M882" s="4">
        <f t="shared" si="13"/>
        <v>1.4785965875852482E-2</v>
      </c>
      <c r="N882">
        <v>0</v>
      </c>
      <c r="O882" t="s">
        <v>49</v>
      </c>
      <c r="P882" t="s">
        <v>50</v>
      </c>
      <c r="Q882" t="s">
        <v>3958</v>
      </c>
      <c r="R882" t="s">
        <v>2130</v>
      </c>
      <c r="S882">
        <v>297</v>
      </c>
      <c r="T882" t="s">
        <v>52</v>
      </c>
      <c r="U882" t="s">
        <v>2131</v>
      </c>
      <c r="V882">
        <v>7</v>
      </c>
      <c r="W882">
        <v>1</v>
      </c>
      <c r="X882" t="s">
        <v>54</v>
      </c>
      <c r="Y882" s="1">
        <v>43380</v>
      </c>
      <c r="Z882" s="2">
        <v>0.87846064814814817</v>
      </c>
      <c r="AA882" t="s">
        <v>48</v>
      </c>
      <c r="AB882">
        <v>40</v>
      </c>
      <c r="AC882" t="s">
        <v>49</v>
      </c>
      <c r="AE882">
        <v>15562</v>
      </c>
      <c r="AF882">
        <v>15562</v>
      </c>
      <c r="AG882">
        <v>0</v>
      </c>
      <c r="AH882">
        <v>5068421</v>
      </c>
      <c r="AI882">
        <v>5068421</v>
      </c>
      <c r="AJ882">
        <v>0</v>
      </c>
      <c r="AK882">
        <v>4241667</v>
      </c>
      <c r="AL882">
        <v>826754</v>
      </c>
      <c r="AM882">
        <v>4241667</v>
      </c>
      <c r="AN882">
        <v>268999</v>
      </c>
      <c r="AO882">
        <v>309397</v>
      </c>
      <c r="AP882">
        <v>0</v>
      </c>
      <c r="AQ882">
        <v>3663271</v>
      </c>
      <c r="AR882">
        <v>232644</v>
      </c>
      <c r="AS882">
        <v>0</v>
      </c>
      <c r="AT882">
        <v>3430627</v>
      </c>
    </row>
    <row r="883" spans="1:46">
      <c r="A883">
        <v>14860</v>
      </c>
      <c r="B883">
        <v>5</v>
      </c>
      <c r="C883">
        <v>240000622579</v>
      </c>
      <c r="D883">
        <v>12012</v>
      </c>
      <c r="E883" t="s">
        <v>2139</v>
      </c>
      <c r="F883" t="s">
        <v>2140</v>
      </c>
      <c r="G883" t="s">
        <v>61</v>
      </c>
      <c r="H883" t="s">
        <v>61</v>
      </c>
      <c r="I883" t="s">
        <v>2141</v>
      </c>
      <c r="K883" t="s">
        <v>48</v>
      </c>
      <c r="L883" s="3">
        <v>51739</v>
      </c>
      <c r="M883" s="4">
        <f t="shared" si="13"/>
        <v>1.4123716208819932E-2</v>
      </c>
      <c r="N883">
        <v>0</v>
      </c>
      <c r="O883" t="s">
        <v>49</v>
      </c>
      <c r="P883" t="s">
        <v>50</v>
      </c>
      <c r="Q883" t="s">
        <v>3958</v>
      </c>
      <c r="R883" t="s">
        <v>2130</v>
      </c>
      <c r="S883">
        <v>297</v>
      </c>
      <c r="T883" t="s">
        <v>52</v>
      </c>
      <c r="U883" t="s">
        <v>2131</v>
      </c>
      <c r="V883">
        <v>7</v>
      </c>
      <c r="W883">
        <v>1</v>
      </c>
      <c r="X883" t="s">
        <v>54</v>
      </c>
      <c r="Y883" s="1">
        <v>43380</v>
      </c>
      <c r="Z883" s="2">
        <v>0.87846064814814817</v>
      </c>
      <c r="AA883" t="s">
        <v>48</v>
      </c>
      <c r="AB883">
        <v>40</v>
      </c>
      <c r="AC883" t="s">
        <v>49</v>
      </c>
      <c r="AE883">
        <v>15562</v>
      </c>
      <c r="AF883">
        <v>15562</v>
      </c>
      <c r="AG883">
        <v>0</v>
      </c>
      <c r="AH883">
        <v>5068421</v>
      </c>
      <c r="AI883">
        <v>5068421</v>
      </c>
      <c r="AJ883">
        <v>0</v>
      </c>
      <c r="AK883">
        <v>4241667</v>
      </c>
      <c r="AL883">
        <v>826754</v>
      </c>
      <c r="AM883">
        <v>4241667</v>
      </c>
      <c r="AN883">
        <v>268999</v>
      </c>
      <c r="AO883">
        <v>309397</v>
      </c>
      <c r="AP883">
        <v>0</v>
      </c>
      <c r="AQ883">
        <v>3663271</v>
      </c>
      <c r="AR883">
        <v>232644</v>
      </c>
      <c r="AS883">
        <v>0</v>
      </c>
      <c r="AT883">
        <v>3430627</v>
      </c>
    </row>
    <row r="884" spans="1:46">
      <c r="A884">
        <v>14861</v>
      </c>
      <c r="B884">
        <v>6</v>
      </c>
      <c r="C884">
        <v>240000609581</v>
      </c>
      <c r="D884">
        <v>15200</v>
      </c>
      <c r="E884" t="s">
        <v>2142</v>
      </c>
      <c r="F884" t="s">
        <v>2143</v>
      </c>
      <c r="G884" t="s">
        <v>65</v>
      </c>
      <c r="H884" t="s">
        <v>65</v>
      </c>
      <c r="I884" t="s">
        <v>2144</v>
      </c>
      <c r="K884" t="s">
        <v>48</v>
      </c>
      <c r="L884" s="3">
        <v>49355</v>
      </c>
      <c r="M884" s="4">
        <f t="shared" si="13"/>
        <v>1.3472931705025372E-2</v>
      </c>
      <c r="N884">
        <v>0</v>
      </c>
      <c r="O884" t="s">
        <v>49</v>
      </c>
      <c r="P884" t="s">
        <v>50</v>
      </c>
      <c r="Q884" t="s">
        <v>3958</v>
      </c>
      <c r="R884" t="s">
        <v>2130</v>
      </c>
      <c r="S884">
        <v>297</v>
      </c>
      <c r="T884" t="s">
        <v>52</v>
      </c>
      <c r="U884" t="s">
        <v>2131</v>
      </c>
      <c r="V884">
        <v>7</v>
      </c>
      <c r="W884">
        <v>1</v>
      </c>
      <c r="X884" t="s">
        <v>54</v>
      </c>
      <c r="Y884" s="1">
        <v>43380</v>
      </c>
      <c r="Z884" s="2">
        <v>0.87846064814814817</v>
      </c>
      <c r="AA884" t="s">
        <v>48</v>
      </c>
      <c r="AB884">
        <v>40</v>
      </c>
      <c r="AC884" t="s">
        <v>49</v>
      </c>
      <c r="AE884">
        <v>15562</v>
      </c>
      <c r="AF884">
        <v>15562</v>
      </c>
      <c r="AG884">
        <v>0</v>
      </c>
      <c r="AH884">
        <v>5068421</v>
      </c>
      <c r="AI884">
        <v>5068421</v>
      </c>
      <c r="AJ884">
        <v>0</v>
      </c>
      <c r="AK884">
        <v>4241667</v>
      </c>
      <c r="AL884">
        <v>826754</v>
      </c>
      <c r="AM884">
        <v>4241667</v>
      </c>
      <c r="AN884">
        <v>268999</v>
      </c>
      <c r="AO884">
        <v>309397</v>
      </c>
      <c r="AP884">
        <v>0</v>
      </c>
      <c r="AQ884">
        <v>3663271</v>
      </c>
      <c r="AR884">
        <v>232644</v>
      </c>
      <c r="AS884">
        <v>0</v>
      </c>
      <c r="AT884">
        <v>3430627</v>
      </c>
    </row>
    <row r="885" spans="1:46">
      <c r="A885">
        <v>14862</v>
      </c>
      <c r="B885">
        <v>7</v>
      </c>
      <c r="C885">
        <v>240000609681</v>
      </c>
      <c r="D885">
        <v>17777</v>
      </c>
      <c r="E885" t="s">
        <v>2145</v>
      </c>
      <c r="F885" t="s">
        <v>2146</v>
      </c>
      <c r="G885" t="s">
        <v>158</v>
      </c>
      <c r="H885" t="s">
        <v>158</v>
      </c>
      <c r="K885" t="s">
        <v>48</v>
      </c>
      <c r="L885" s="3">
        <v>47390</v>
      </c>
      <c r="M885" s="4">
        <f t="shared" si="13"/>
        <v>1.2936525853533632E-2</v>
      </c>
      <c r="N885">
        <v>0</v>
      </c>
      <c r="O885" t="s">
        <v>49</v>
      </c>
      <c r="P885" t="s">
        <v>50</v>
      </c>
      <c r="Q885" t="s">
        <v>3958</v>
      </c>
      <c r="R885" t="s">
        <v>2130</v>
      </c>
      <c r="S885">
        <v>297</v>
      </c>
      <c r="T885" t="s">
        <v>52</v>
      </c>
      <c r="U885" t="s">
        <v>2131</v>
      </c>
      <c r="V885">
        <v>7</v>
      </c>
      <c r="W885">
        <v>1</v>
      </c>
      <c r="X885" t="s">
        <v>54</v>
      </c>
      <c r="Y885" s="1">
        <v>43380</v>
      </c>
      <c r="Z885" s="2">
        <v>0.87846064814814817</v>
      </c>
      <c r="AA885" t="s">
        <v>48</v>
      </c>
      <c r="AB885">
        <v>40</v>
      </c>
      <c r="AC885" t="s">
        <v>49</v>
      </c>
      <c r="AE885">
        <v>15562</v>
      </c>
      <c r="AF885">
        <v>15562</v>
      </c>
      <c r="AG885">
        <v>0</v>
      </c>
      <c r="AH885">
        <v>5068421</v>
      </c>
      <c r="AI885">
        <v>5068421</v>
      </c>
      <c r="AJ885">
        <v>0</v>
      </c>
      <c r="AK885">
        <v>4241667</v>
      </c>
      <c r="AL885">
        <v>826754</v>
      </c>
      <c r="AM885">
        <v>4241667</v>
      </c>
      <c r="AN885">
        <v>268999</v>
      </c>
      <c r="AO885">
        <v>309397</v>
      </c>
      <c r="AP885">
        <v>0</v>
      </c>
      <c r="AQ885">
        <v>3663271</v>
      </c>
      <c r="AR885">
        <v>232644</v>
      </c>
      <c r="AS885">
        <v>0</v>
      </c>
      <c r="AT885">
        <v>3430627</v>
      </c>
    </row>
    <row r="886" spans="1:46">
      <c r="A886">
        <v>14863</v>
      </c>
      <c r="B886">
        <v>8</v>
      </c>
      <c r="C886">
        <v>240000619078</v>
      </c>
      <c r="D886">
        <v>10123</v>
      </c>
      <c r="E886" t="s">
        <v>2124</v>
      </c>
      <c r="F886" t="s">
        <v>2125</v>
      </c>
      <c r="G886" t="s">
        <v>46</v>
      </c>
      <c r="H886" t="s">
        <v>46</v>
      </c>
      <c r="I886" t="s">
        <v>2147</v>
      </c>
      <c r="K886" t="s">
        <v>48</v>
      </c>
      <c r="L886" s="3">
        <v>45181</v>
      </c>
      <c r="M886" s="4">
        <f t="shared" si="13"/>
        <v>1.2333512863230704E-2</v>
      </c>
      <c r="N886">
        <v>0</v>
      </c>
      <c r="O886" t="s">
        <v>49</v>
      </c>
      <c r="P886" t="s">
        <v>50</v>
      </c>
      <c r="Q886" t="s">
        <v>3958</v>
      </c>
      <c r="R886" t="s">
        <v>2130</v>
      </c>
      <c r="S886">
        <v>297</v>
      </c>
      <c r="T886" t="s">
        <v>52</v>
      </c>
      <c r="U886" t="s">
        <v>2131</v>
      </c>
      <c r="V886">
        <v>7</v>
      </c>
      <c r="W886">
        <v>1</v>
      </c>
      <c r="X886" t="s">
        <v>54</v>
      </c>
      <c r="Y886" s="1">
        <v>43380</v>
      </c>
      <c r="Z886" s="2">
        <v>0.87846064814814817</v>
      </c>
      <c r="AA886" t="s">
        <v>48</v>
      </c>
      <c r="AB886">
        <v>40</v>
      </c>
      <c r="AC886" t="s">
        <v>49</v>
      </c>
      <c r="AE886">
        <v>15562</v>
      </c>
      <c r="AF886">
        <v>15562</v>
      </c>
      <c r="AG886">
        <v>0</v>
      </c>
      <c r="AH886">
        <v>5068421</v>
      </c>
      <c r="AI886">
        <v>5068421</v>
      </c>
      <c r="AJ886">
        <v>0</v>
      </c>
      <c r="AK886">
        <v>4241667</v>
      </c>
      <c r="AL886">
        <v>826754</v>
      </c>
      <c r="AM886">
        <v>4241667</v>
      </c>
      <c r="AN886">
        <v>268999</v>
      </c>
      <c r="AO886">
        <v>309397</v>
      </c>
      <c r="AP886">
        <v>0</v>
      </c>
      <c r="AQ886">
        <v>3663271</v>
      </c>
      <c r="AR886">
        <v>232644</v>
      </c>
      <c r="AS886">
        <v>0</v>
      </c>
      <c r="AT886">
        <v>3430627</v>
      </c>
    </row>
    <row r="887" spans="1:46">
      <c r="A887">
        <v>14864</v>
      </c>
      <c r="B887">
        <v>9</v>
      </c>
      <c r="C887">
        <v>240000609691</v>
      </c>
      <c r="D887">
        <v>17193</v>
      </c>
      <c r="E887" t="s">
        <v>2148</v>
      </c>
      <c r="F887" t="s">
        <v>2149</v>
      </c>
      <c r="G887" t="s">
        <v>158</v>
      </c>
      <c r="H887" t="s">
        <v>158</v>
      </c>
      <c r="K887" t="s">
        <v>48</v>
      </c>
      <c r="L887" s="3">
        <v>45086</v>
      </c>
      <c r="M887" s="4">
        <f t="shared" si="13"/>
        <v>1.2307579755906675E-2</v>
      </c>
      <c r="N887">
        <v>0</v>
      </c>
      <c r="O887" t="s">
        <v>49</v>
      </c>
      <c r="P887" t="s">
        <v>50</v>
      </c>
      <c r="Q887" t="s">
        <v>3958</v>
      </c>
      <c r="R887" t="s">
        <v>2130</v>
      </c>
      <c r="S887">
        <v>297</v>
      </c>
      <c r="T887" t="s">
        <v>52</v>
      </c>
      <c r="U887" t="s">
        <v>2131</v>
      </c>
      <c r="V887">
        <v>7</v>
      </c>
      <c r="W887">
        <v>1</v>
      </c>
      <c r="X887" t="s">
        <v>54</v>
      </c>
      <c r="Y887" s="1">
        <v>43380</v>
      </c>
      <c r="Z887" s="2">
        <v>0.87846064814814817</v>
      </c>
      <c r="AA887" t="s">
        <v>48</v>
      </c>
      <c r="AB887">
        <v>40</v>
      </c>
      <c r="AC887" t="s">
        <v>49</v>
      </c>
      <c r="AE887">
        <v>15562</v>
      </c>
      <c r="AF887">
        <v>15562</v>
      </c>
      <c r="AG887">
        <v>0</v>
      </c>
      <c r="AH887">
        <v>5068421</v>
      </c>
      <c r="AI887">
        <v>5068421</v>
      </c>
      <c r="AJ887">
        <v>0</v>
      </c>
      <c r="AK887">
        <v>4241667</v>
      </c>
      <c r="AL887">
        <v>826754</v>
      </c>
      <c r="AM887">
        <v>4241667</v>
      </c>
      <c r="AN887">
        <v>268999</v>
      </c>
      <c r="AO887">
        <v>309397</v>
      </c>
      <c r="AP887">
        <v>0</v>
      </c>
      <c r="AQ887">
        <v>3663271</v>
      </c>
      <c r="AR887">
        <v>232644</v>
      </c>
      <c r="AS887">
        <v>0</v>
      </c>
      <c r="AT887">
        <v>3430627</v>
      </c>
    </row>
    <row r="888" spans="1:46">
      <c r="A888">
        <v>14865</v>
      </c>
      <c r="B888">
        <v>10</v>
      </c>
      <c r="C888">
        <v>240000609568</v>
      </c>
      <c r="D888">
        <v>15655</v>
      </c>
      <c r="E888" t="s">
        <v>2150</v>
      </c>
      <c r="F888" t="s">
        <v>2151</v>
      </c>
      <c r="G888" t="s">
        <v>65</v>
      </c>
      <c r="H888" t="s">
        <v>65</v>
      </c>
      <c r="I888" t="s">
        <v>2144</v>
      </c>
      <c r="K888" t="s">
        <v>48</v>
      </c>
      <c r="L888" s="3">
        <v>44356</v>
      </c>
      <c r="M888" s="4">
        <f t="shared" si="13"/>
        <v>1.2108304299627301E-2</v>
      </c>
      <c r="N888">
        <v>0</v>
      </c>
      <c r="O888" t="s">
        <v>49</v>
      </c>
      <c r="P888" t="s">
        <v>50</v>
      </c>
      <c r="Q888" t="s">
        <v>3958</v>
      </c>
      <c r="R888" t="s">
        <v>2130</v>
      </c>
      <c r="S888">
        <v>297</v>
      </c>
      <c r="T888" t="s">
        <v>52</v>
      </c>
      <c r="U888" t="s">
        <v>2131</v>
      </c>
      <c r="V888">
        <v>7</v>
      </c>
      <c r="W888">
        <v>1</v>
      </c>
      <c r="X888" t="s">
        <v>54</v>
      </c>
      <c r="Y888" s="1">
        <v>43380</v>
      </c>
      <c r="Z888" s="2">
        <v>0.87846064814814817</v>
      </c>
      <c r="AA888" t="s">
        <v>48</v>
      </c>
      <c r="AB888">
        <v>40</v>
      </c>
      <c r="AC888" t="s">
        <v>49</v>
      </c>
      <c r="AE888">
        <v>15562</v>
      </c>
      <c r="AF888">
        <v>15562</v>
      </c>
      <c r="AG888">
        <v>0</v>
      </c>
      <c r="AH888">
        <v>5068421</v>
      </c>
      <c r="AI888">
        <v>5068421</v>
      </c>
      <c r="AJ888">
        <v>0</v>
      </c>
      <c r="AK888">
        <v>4241667</v>
      </c>
      <c r="AL888">
        <v>826754</v>
      </c>
      <c r="AM888">
        <v>4241667</v>
      </c>
      <c r="AN888">
        <v>268999</v>
      </c>
      <c r="AO888">
        <v>309397</v>
      </c>
      <c r="AP888">
        <v>0</v>
      </c>
      <c r="AQ888">
        <v>3663271</v>
      </c>
      <c r="AR888">
        <v>232644</v>
      </c>
      <c r="AS888">
        <v>0</v>
      </c>
      <c r="AT888">
        <v>3430627</v>
      </c>
    </row>
    <row r="889" spans="1:46">
      <c r="A889">
        <v>14866</v>
      </c>
      <c r="B889">
        <v>11</v>
      </c>
      <c r="C889">
        <v>240000609575</v>
      </c>
      <c r="D889">
        <v>15220</v>
      </c>
      <c r="E889" t="s">
        <v>2152</v>
      </c>
      <c r="F889" t="s">
        <v>2153</v>
      </c>
      <c r="G889" t="s">
        <v>65</v>
      </c>
      <c r="H889" t="s">
        <v>65</v>
      </c>
      <c r="I889" t="s">
        <v>2144</v>
      </c>
      <c r="K889" t="s">
        <v>48</v>
      </c>
      <c r="L889" s="3">
        <v>42507</v>
      </c>
      <c r="M889" s="4">
        <f t="shared" si="13"/>
        <v>1.1603564137078583E-2</v>
      </c>
      <c r="N889">
        <v>0</v>
      </c>
      <c r="O889" t="s">
        <v>49</v>
      </c>
      <c r="P889" t="s">
        <v>50</v>
      </c>
      <c r="Q889" t="s">
        <v>3958</v>
      </c>
      <c r="R889" t="s">
        <v>2130</v>
      </c>
      <c r="S889">
        <v>297</v>
      </c>
      <c r="T889" t="s">
        <v>52</v>
      </c>
      <c r="U889" t="s">
        <v>2131</v>
      </c>
      <c r="V889">
        <v>7</v>
      </c>
      <c r="W889">
        <v>1</v>
      </c>
      <c r="X889" t="s">
        <v>54</v>
      </c>
      <c r="Y889" s="1">
        <v>43380</v>
      </c>
      <c r="Z889" s="2">
        <v>0.87846064814814817</v>
      </c>
      <c r="AA889" t="s">
        <v>48</v>
      </c>
      <c r="AB889">
        <v>40</v>
      </c>
      <c r="AC889" t="s">
        <v>49</v>
      </c>
      <c r="AE889">
        <v>15562</v>
      </c>
      <c r="AF889">
        <v>15562</v>
      </c>
      <c r="AG889">
        <v>0</v>
      </c>
      <c r="AH889">
        <v>5068421</v>
      </c>
      <c r="AI889">
        <v>5068421</v>
      </c>
      <c r="AJ889">
        <v>0</v>
      </c>
      <c r="AK889">
        <v>4241667</v>
      </c>
      <c r="AL889">
        <v>826754</v>
      </c>
      <c r="AM889">
        <v>4241667</v>
      </c>
      <c r="AN889">
        <v>268999</v>
      </c>
      <c r="AO889">
        <v>309397</v>
      </c>
      <c r="AP889">
        <v>0</v>
      </c>
      <c r="AQ889">
        <v>3663271</v>
      </c>
      <c r="AR889">
        <v>232644</v>
      </c>
      <c r="AS889">
        <v>0</v>
      </c>
      <c r="AT889">
        <v>3430627</v>
      </c>
    </row>
    <row r="890" spans="1:46">
      <c r="A890">
        <v>14867</v>
      </c>
      <c r="B890">
        <v>12</v>
      </c>
      <c r="C890">
        <v>240000627242</v>
      </c>
      <c r="D890">
        <v>55123</v>
      </c>
      <c r="E890" t="s">
        <v>2154</v>
      </c>
      <c r="F890" t="s">
        <v>2155</v>
      </c>
      <c r="G890" t="s">
        <v>73</v>
      </c>
      <c r="H890" t="s">
        <v>73</v>
      </c>
      <c r="I890" t="s">
        <v>2136</v>
      </c>
      <c r="K890" t="s">
        <v>48</v>
      </c>
      <c r="L890" s="3">
        <v>41684</v>
      </c>
      <c r="M890" s="4">
        <f t="shared" si="13"/>
        <v>1.1378901533629372E-2</v>
      </c>
      <c r="N890">
        <v>0</v>
      </c>
      <c r="O890" t="s">
        <v>49</v>
      </c>
      <c r="P890" t="s">
        <v>50</v>
      </c>
      <c r="Q890" t="s">
        <v>3958</v>
      </c>
      <c r="R890" t="s">
        <v>2130</v>
      </c>
      <c r="S890">
        <v>297</v>
      </c>
      <c r="T890" t="s">
        <v>52</v>
      </c>
      <c r="U890" t="s">
        <v>2131</v>
      </c>
      <c r="V890">
        <v>7</v>
      </c>
      <c r="W890">
        <v>1</v>
      </c>
      <c r="X890" t="s">
        <v>54</v>
      </c>
      <c r="Y890" s="1">
        <v>43380</v>
      </c>
      <c r="Z890" s="2">
        <v>0.87846064814814817</v>
      </c>
      <c r="AA890" t="s">
        <v>48</v>
      </c>
      <c r="AB890">
        <v>40</v>
      </c>
      <c r="AC890" t="s">
        <v>49</v>
      </c>
      <c r="AE890">
        <v>15562</v>
      </c>
      <c r="AF890">
        <v>15562</v>
      </c>
      <c r="AG890">
        <v>0</v>
      </c>
      <c r="AH890">
        <v>5068421</v>
      </c>
      <c r="AI890">
        <v>5068421</v>
      </c>
      <c r="AJ890">
        <v>0</v>
      </c>
      <c r="AK890">
        <v>4241667</v>
      </c>
      <c r="AL890">
        <v>826754</v>
      </c>
      <c r="AM890">
        <v>4241667</v>
      </c>
      <c r="AN890">
        <v>268999</v>
      </c>
      <c r="AO890">
        <v>309397</v>
      </c>
      <c r="AP890">
        <v>0</v>
      </c>
      <c r="AQ890">
        <v>3663271</v>
      </c>
      <c r="AR890">
        <v>232644</v>
      </c>
      <c r="AS890">
        <v>0</v>
      </c>
      <c r="AT890">
        <v>3430627</v>
      </c>
    </row>
    <row r="891" spans="1:46">
      <c r="A891">
        <v>14868</v>
      </c>
      <c r="B891">
        <v>13</v>
      </c>
      <c r="C891">
        <v>240000609583</v>
      </c>
      <c r="D891">
        <v>15000</v>
      </c>
      <c r="E891" t="s">
        <v>2156</v>
      </c>
      <c r="F891" t="s">
        <v>2157</v>
      </c>
      <c r="G891" t="s">
        <v>65</v>
      </c>
      <c r="H891" t="s">
        <v>65</v>
      </c>
      <c r="I891" t="s">
        <v>2144</v>
      </c>
      <c r="K891" t="s">
        <v>48</v>
      </c>
      <c r="L891" s="3">
        <v>41353</v>
      </c>
      <c r="M891" s="4">
        <f t="shared" si="13"/>
        <v>1.1288545128110915E-2</v>
      </c>
      <c r="N891">
        <v>0</v>
      </c>
      <c r="O891" t="s">
        <v>49</v>
      </c>
      <c r="P891" t="s">
        <v>50</v>
      </c>
      <c r="Q891" t="s">
        <v>3958</v>
      </c>
      <c r="R891" t="s">
        <v>2130</v>
      </c>
      <c r="S891">
        <v>297</v>
      </c>
      <c r="T891" t="s">
        <v>52</v>
      </c>
      <c r="U891" t="s">
        <v>2131</v>
      </c>
      <c r="V891">
        <v>7</v>
      </c>
      <c r="W891">
        <v>1</v>
      </c>
      <c r="X891" t="s">
        <v>54</v>
      </c>
      <c r="Y891" s="1">
        <v>43380</v>
      </c>
      <c r="Z891" s="2">
        <v>0.87846064814814817</v>
      </c>
      <c r="AA891" t="s">
        <v>48</v>
      </c>
      <c r="AB891">
        <v>40</v>
      </c>
      <c r="AC891" t="s">
        <v>49</v>
      </c>
      <c r="AE891">
        <v>15562</v>
      </c>
      <c r="AF891">
        <v>15562</v>
      </c>
      <c r="AG891">
        <v>0</v>
      </c>
      <c r="AH891">
        <v>5068421</v>
      </c>
      <c r="AI891">
        <v>5068421</v>
      </c>
      <c r="AJ891">
        <v>0</v>
      </c>
      <c r="AK891">
        <v>4241667</v>
      </c>
      <c r="AL891">
        <v>826754</v>
      </c>
      <c r="AM891">
        <v>4241667</v>
      </c>
      <c r="AN891">
        <v>268999</v>
      </c>
      <c r="AO891">
        <v>309397</v>
      </c>
      <c r="AP891">
        <v>0</v>
      </c>
      <c r="AQ891">
        <v>3663271</v>
      </c>
      <c r="AR891">
        <v>232644</v>
      </c>
      <c r="AS891">
        <v>0</v>
      </c>
      <c r="AT891">
        <v>3430627</v>
      </c>
    </row>
    <row r="892" spans="1:46">
      <c r="A892">
        <v>14869</v>
      </c>
      <c r="B892">
        <v>14</v>
      </c>
      <c r="C892">
        <v>240000609619</v>
      </c>
      <c r="D892">
        <v>45999</v>
      </c>
      <c r="E892" t="s">
        <v>2158</v>
      </c>
      <c r="F892" t="s">
        <v>2159</v>
      </c>
      <c r="G892" t="s">
        <v>161</v>
      </c>
      <c r="H892" t="s">
        <v>161</v>
      </c>
      <c r="I892" t="s">
        <v>2144</v>
      </c>
      <c r="K892" t="s">
        <v>48</v>
      </c>
      <c r="L892" s="3">
        <v>40132</v>
      </c>
      <c r="M892" s="4">
        <f t="shared" si="13"/>
        <v>1.095523645397788E-2</v>
      </c>
      <c r="N892">
        <v>0</v>
      </c>
      <c r="O892" t="s">
        <v>49</v>
      </c>
      <c r="P892" t="s">
        <v>50</v>
      </c>
      <c r="Q892" t="s">
        <v>3958</v>
      </c>
      <c r="R892" t="s">
        <v>2130</v>
      </c>
      <c r="S892">
        <v>297</v>
      </c>
      <c r="T892" t="s">
        <v>52</v>
      </c>
      <c r="U892" t="s">
        <v>2131</v>
      </c>
      <c r="V892">
        <v>7</v>
      </c>
      <c r="W892">
        <v>1</v>
      </c>
      <c r="X892" t="s">
        <v>54</v>
      </c>
      <c r="Y892" s="1">
        <v>43380</v>
      </c>
      <c r="Z892" s="2">
        <v>0.87846064814814817</v>
      </c>
      <c r="AA892" t="s">
        <v>48</v>
      </c>
      <c r="AB892">
        <v>40</v>
      </c>
      <c r="AC892" t="s">
        <v>49</v>
      </c>
      <c r="AE892">
        <v>15562</v>
      </c>
      <c r="AF892">
        <v>15562</v>
      </c>
      <c r="AG892">
        <v>0</v>
      </c>
      <c r="AH892">
        <v>5068421</v>
      </c>
      <c r="AI892">
        <v>5068421</v>
      </c>
      <c r="AJ892">
        <v>0</v>
      </c>
      <c r="AK892">
        <v>4241667</v>
      </c>
      <c r="AL892">
        <v>826754</v>
      </c>
      <c r="AM892">
        <v>4241667</v>
      </c>
      <c r="AN892">
        <v>268999</v>
      </c>
      <c r="AO892">
        <v>309397</v>
      </c>
      <c r="AP892">
        <v>0</v>
      </c>
      <c r="AQ892">
        <v>3663271</v>
      </c>
      <c r="AR892">
        <v>232644</v>
      </c>
      <c r="AS892">
        <v>0</v>
      </c>
      <c r="AT892">
        <v>3430627</v>
      </c>
    </row>
    <row r="893" spans="1:46">
      <c r="A893">
        <v>14870</v>
      </c>
      <c r="B893">
        <v>15</v>
      </c>
      <c r="C893">
        <v>240000627258</v>
      </c>
      <c r="D893">
        <v>55100</v>
      </c>
      <c r="E893" t="s">
        <v>2160</v>
      </c>
      <c r="F893" t="s">
        <v>2161</v>
      </c>
      <c r="G893" t="s">
        <v>73</v>
      </c>
      <c r="H893" t="s">
        <v>73</v>
      </c>
      <c r="I893" t="s">
        <v>2136</v>
      </c>
      <c r="K893" t="s">
        <v>48</v>
      </c>
      <c r="L893" s="3">
        <v>39352</v>
      </c>
      <c r="M893" s="4">
        <f t="shared" si="13"/>
        <v>1.0742311993843753E-2</v>
      </c>
      <c r="N893">
        <v>0</v>
      </c>
      <c r="O893" t="s">
        <v>49</v>
      </c>
      <c r="P893" t="s">
        <v>50</v>
      </c>
      <c r="Q893" t="s">
        <v>3958</v>
      </c>
      <c r="R893" t="s">
        <v>2130</v>
      </c>
      <c r="S893">
        <v>297</v>
      </c>
      <c r="T893" t="s">
        <v>52</v>
      </c>
      <c r="U893" t="s">
        <v>2131</v>
      </c>
      <c r="V893">
        <v>7</v>
      </c>
      <c r="W893">
        <v>1</v>
      </c>
      <c r="X893" t="s">
        <v>54</v>
      </c>
      <c r="Y893" s="1">
        <v>43380</v>
      </c>
      <c r="Z893" s="2">
        <v>0.87846064814814817</v>
      </c>
      <c r="AA893" t="s">
        <v>48</v>
      </c>
      <c r="AB893">
        <v>40</v>
      </c>
      <c r="AC893" t="s">
        <v>49</v>
      </c>
      <c r="AE893">
        <v>15562</v>
      </c>
      <c r="AF893">
        <v>15562</v>
      </c>
      <c r="AG893">
        <v>0</v>
      </c>
      <c r="AH893">
        <v>5068421</v>
      </c>
      <c r="AI893">
        <v>5068421</v>
      </c>
      <c r="AJ893">
        <v>0</v>
      </c>
      <c r="AK893">
        <v>4241667</v>
      </c>
      <c r="AL893">
        <v>826754</v>
      </c>
      <c r="AM893">
        <v>4241667</v>
      </c>
      <c r="AN893">
        <v>268999</v>
      </c>
      <c r="AO893">
        <v>309397</v>
      </c>
      <c r="AP893">
        <v>0</v>
      </c>
      <c r="AQ893">
        <v>3663271</v>
      </c>
      <c r="AR893">
        <v>232644</v>
      </c>
      <c r="AS893">
        <v>0</v>
      </c>
      <c r="AT893">
        <v>3430627</v>
      </c>
    </row>
    <row r="894" spans="1:46">
      <c r="A894">
        <v>14871</v>
      </c>
      <c r="B894">
        <v>16</v>
      </c>
      <c r="C894">
        <v>240000627271</v>
      </c>
      <c r="D894">
        <v>11234</v>
      </c>
      <c r="E894" t="s">
        <v>2162</v>
      </c>
      <c r="F894" t="s">
        <v>2163</v>
      </c>
      <c r="G894" t="s">
        <v>114</v>
      </c>
      <c r="H894" t="s">
        <v>114</v>
      </c>
      <c r="I894" t="s">
        <v>2136</v>
      </c>
      <c r="K894" t="s">
        <v>48</v>
      </c>
      <c r="L894" s="3">
        <v>39196</v>
      </c>
      <c r="M894" s="4">
        <f t="shared" si="13"/>
        <v>1.0699727101816927E-2</v>
      </c>
      <c r="N894">
        <v>0</v>
      </c>
      <c r="O894" t="s">
        <v>49</v>
      </c>
      <c r="P894" t="s">
        <v>50</v>
      </c>
      <c r="Q894" t="s">
        <v>3958</v>
      </c>
      <c r="R894" t="s">
        <v>2130</v>
      </c>
      <c r="S894">
        <v>297</v>
      </c>
      <c r="T894" t="s">
        <v>52</v>
      </c>
      <c r="U894" t="s">
        <v>2131</v>
      </c>
      <c r="V894">
        <v>7</v>
      </c>
      <c r="W894">
        <v>1</v>
      </c>
      <c r="X894" t="s">
        <v>54</v>
      </c>
      <c r="Y894" s="1">
        <v>43380</v>
      </c>
      <c r="Z894" s="2">
        <v>0.87846064814814817</v>
      </c>
      <c r="AA894" t="s">
        <v>48</v>
      </c>
      <c r="AB894">
        <v>40</v>
      </c>
      <c r="AC894" t="s">
        <v>49</v>
      </c>
      <c r="AE894">
        <v>15562</v>
      </c>
      <c r="AF894">
        <v>15562</v>
      </c>
      <c r="AG894">
        <v>0</v>
      </c>
      <c r="AH894">
        <v>5068421</v>
      </c>
      <c r="AI894">
        <v>5068421</v>
      </c>
      <c r="AJ894">
        <v>0</v>
      </c>
      <c r="AK894">
        <v>4241667</v>
      </c>
      <c r="AL894">
        <v>826754</v>
      </c>
      <c r="AM894">
        <v>4241667</v>
      </c>
      <c r="AN894">
        <v>268999</v>
      </c>
      <c r="AO894">
        <v>309397</v>
      </c>
      <c r="AP894">
        <v>0</v>
      </c>
      <c r="AQ894">
        <v>3663271</v>
      </c>
      <c r="AR894">
        <v>232644</v>
      </c>
      <c r="AS894">
        <v>0</v>
      </c>
      <c r="AT894">
        <v>3430627</v>
      </c>
    </row>
    <row r="895" spans="1:46">
      <c r="A895">
        <v>14872</v>
      </c>
      <c r="B895">
        <v>17</v>
      </c>
      <c r="C895">
        <v>240000609569</v>
      </c>
      <c r="D895">
        <v>15010</v>
      </c>
      <c r="E895" t="s">
        <v>2164</v>
      </c>
      <c r="F895" t="s">
        <v>2165</v>
      </c>
      <c r="G895" t="s">
        <v>65</v>
      </c>
      <c r="H895" t="s">
        <v>65</v>
      </c>
      <c r="I895" t="s">
        <v>2144</v>
      </c>
      <c r="K895" t="s">
        <v>48</v>
      </c>
      <c r="L895" s="3">
        <v>39131</v>
      </c>
      <c r="M895" s="4">
        <f t="shared" si="13"/>
        <v>1.0681983396805751E-2</v>
      </c>
      <c r="N895">
        <v>0</v>
      </c>
      <c r="O895" t="s">
        <v>49</v>
      </c>
      <c r="P895" t="s">
        <v>50</v>
      </c>
      <c r="Q895" t="s">
        <v>3958</v>
      </c>
      <c r="R895" t="s">
        <v>2130</v>
      </c>
      <c r="S895">
        <v>297</v>
      </c>
      <c r="T895" t="s">
        <v>52</v>
      </c>
      <c r="U895" t="s">
        <v>2131</v>
      </c>
      <c r="V895">
        <v>7</v>
      </c>
      <c r="W895">
        <v>1</v>
      </c>
      <c r="X895" t="s">
        <v>54</v>
      </c>
      <c r="Y895" s="1">
        <v>43380</v>
      </c>
      <c r="Z895" s="2">
        <v>0.87846064814814817</v>
      </c>
      <c r="AA895" t="s">
        <v>48</v>
      </c>
      <c r="AB895">
        <v>40</v>
      </c>
      <c r="AC895" t="s">
        <v>49</v>
      </c>
      <c r="AE895">
        <v>15562</v>
      </c>
      <c r="AF895">
        <v>15562</v>
      </c>
      <c r="AG895">
        <v>0</v>
      </c>
      <c r="AH895">
        <v>5068421</v>
      </c>
      <c r="AI895">
        <v>5068421</v>
      </c>
      <c r="AJ895">
        <v>0</v>
      </c>
      <c r="AK895">
        <v>4241667</v>
      </c>
      <c r="AL895">
        <v>826754</v>
      </c>
      <c r="AM895">
        <v>4241667</v>
      </c>
      <c r="AN895">
        <v>268999</v>
      </c>
      <c r="AO895">
        <v>309397</v>
      </c>
      <c r="AP895">
        <v>0</v>
      </c>
      <c r="AQ895">
        <v>3663271</v>
      </c>
      <c r="AR895">
        <v>232644</v>
      </c>
      <c r="AS895">
        <v>0</v>
      </c>
      <c r="AT895">
        <v>3430627</v>
      </c>
    </row>
    <row r="896" spans="1:46">
      <c r="A896">
        <v>14873</v>
      </c>
      <c r="B896">
        <v>18</v>
      </c>
      <c r="C896">
        <v>240000624375</v>
      </c>
      <c r="D896">
        <v>13120</v>
      </c>
      <c r="E896" t="s">
        <v>2166</v>
      </c>
      <c r="F896" t="s">
        <v>2167</v>
      </c>
      <c r="G896" t="s">
        <v>70</v>
      </c>
      <c r="H896" t="s">
        <v>70</v>
      </c>
      <c r="K896" t="s">
        <v>48</v>
      </c>
      <c r="L896" s="3">
        <v>39036</v>
      </c>
      <c r="M896" s="4">
        <f t="shared" si="13"/>
        <v>1.0656050289481724E-2</v>
      </c>
      <c r="N896">
        <v>0</v>
      </c>
      <c r="O896" t="s">
        <v>49</v>
      </c>
      <c r="P896" t="s">
        <v>50</v>
      </c>
      <c r="Q896" t="s">
        <v>3958</v>
      </c>
      <c r="R896" t="s">
        <v>2130</v>
      </c>
      <c r="S896">
        <v>297</v>
      </c>
      <c r="T896" t="s">
        <v>52</v>
      </c>
      <c r="U896" t="s">
        <v>2131</v>
      </c>
      <c r="V896">
        <v>7</v>
      </c>
      <c r="W896">
        <v>1</v>
      </c>
      <c r="X896" t="s">
        <v>54</v>
      </c>
      <c r="Y896" s="1">
        <v>43380</v>
      </c>
      <c r="Z896" s="2">
        <v>0.87846064814814817</v>
      </c>
      <c r="AA896" t="s">
        <v>48</v>
      </c>
      <c r="AB896">
        <v>40</v>
      </c>
      <c r="AC896" t="s">
        <v>49</v>
      </c>
      <c r="AE896">
        <v>15562</v>
      </c>
      <c r="AF896">
        <v>15562</v>
      </c>
      <c r="AG896">
        <v>0</v>
      </c>
      <c r="AH896">
        <v>5068421</v>
      </c>
      <c r="AI896">
        <v>5068421</v>
      </c>
      <c r="AJ896">
        <v>0</v>
      </c>
      <c r="AK896">
        <v>4241667</v>
      </c>
      <c r="AL896">
        <v>826754</v>
      </c>
      <c r="AM896">
        <v>4241667</v>
      </c>
      <c r="AN896">
        <v>268999</v>
      </c>
      <c r="AO896">
        <v>309397</v>
      </c>
      <c r="AP896">
        <v>0</v>
      </c>
      <c r="AQ896">
        <v>3663271</v>
      </c>
      <c r="AR896">
        <v>232644</v>
      </c>
      <c r="AS896">
        <v>0</v>
      </c>
      <c r="AT896">
        <v>3430627</v>
      </c>
    </row>
    <row r="897" spans="1:46">
      <c r="A897">
        <v>14874</v>
      </c>
      <c r="B897">
        <v>19</v>
      </c>
      <c r="C897">
        <v>240000627253</v>
      </c>
      <c r="D897">
        <v>20104</v>
      </c>
      <c r="E897" t="s">
        <v>2168</v>
      </c>
      <c r="F897" t="s">
        <v>2169</v>
      </c>
      <c r="G897" t="s">
        <v>91</v>
      </c>
      <c r="H897" t="s">
        <v>91</v>
      </c>
      <c r="I897" t="s">
        <v>2136</v>
      </c>
      <c r="K897" t="s">
        <v>48</v>
      </c>
      <c r="L897" s="3">
        <v>38554</v>
      </c>
      <c r="M897" s="4">
        <f t="shared" si="13"/>
        <v>1.0524473892321917E-2</v>
      </c>
      <c r="N897">
        <v>0</v>
      </c>
      <c r="O897" t="s">
        <v>49</v>
      </c>
      <c r="P897" t="s">
        <v>50</v>
      </c>
      <c r="Q897" t="s">
        <v>3958</v>
      </c>
      <c r="R897" t="s">
        <v>2130</v>
      </c>
      <c r="S897">
        <v>297</v>
      </c>
      <c r="T897" t="s">
        <v>52</v>
      </c>
      <c r="U897" t="s">
        <v>2131</v>
      </c>
      <c r="V897">
        <v>7</v>
      </c>
      <c r="W897">
        <v>1</v>
      </c>
      <c r="X897" t="s">
        <v>54</v>
      </c>
      <c r="Y897" s="1">
        <v>43380</v>
      </c>
      <c r="Z897" s="2">
        <v>0.87846064814814817</v>
      </c>
      <c r="AA897" t="s">
        <v>48</v>
      </c>
      <c r="AB897">
        <v>40</v>
      </c>
      <c r="AC897" t="s">
        <v>49</v>
      </c>
      <c r="AE897">
        <v>15562</v>
      </c>
      <c r="AF897">
        <v>15562</v>
      </c>
      <c r="AG897">
        <v>0</v>
      </c>
      <c r="AH897">
        <v>5068421</v>
      </c>
      <c r="AI897">
        <v>5068421</v>
      </c>
      <c r="AJ897">
        <v>0</v>
      </c>
      <c r="AK897">
        <v>4241667</v>
      </c>
      <c r="AL897">
        <v>826754</v>
      </c>
      <c r="AM897">
        <v>4241667</v>
      </c>
      <c r="AN897">
        <v>268999</v>
      </c>
      <c r="AO897">
        <v>309397</v>
      </c>
      <c r="AP897">
        <v>0</v>
      </c>
      <c r="AQ897">
        <v>3663271</v>
      </c>
      <c r="AR897">
        <v>232644</v>
      </c>
      <c r="AS897">
        <v>0</v>
      </c>
      <c r="AT897">
        <v>3430627</v>
      </c>
    </row>
    <row r="898" spans="1:46">
      <c r="A898">
        <v>14875</v>
      </c>
      <c r="B898">
        <v>20</v>
      </c>
      <c r="C898">
        <v>240000619059</v>
      </c>
      <c r="D898">
        <v>40111</v>
      </c>
      <c r="E898" t="s">
        <v>2170</v>
      </c>
      <c r="F898" t="s">
        <v>2171</v>
      </c>
      <c r="G898" t="s">
        <v>80</v>
      </c>
      <c r="H898" t="s">
        <v>80</v>
      </c>
      <c r="I898" t="s">
        <v>2147</v>
      </c>
      <c r="K898" t="s">
        <v>48</v>
      </c>
      <c r="L898" s="3">
        <v>36923</v>
      </c>
      <c r="M898" s="4">
        <f t="shared" si="13"/>
        <v>1.0079243386579917E-2</v>
      </c>
      <c r="N898">
        <v>0</v>
      </c>
      <c r="O898" t="s">
        <v>49</v>
      </c>
      <c r="P898" t="s">
        <v>50</v>
      </c>
      <c r="Q898" t="s">
        <v>3958</v>
      </c>
      <c r="R898" t="s">
        <v>2130</v>
      </c>
      <c r="S898">
        <v>297</v>
      </c>
      <c r="T898" t="s">
        <v>52</v>
      </c>
      <c r="U898" t="s">
        <v>2131</v>
      </c>
      <c r="V898">
        <v>7</v>
      </c>
      <c r="W898">
        <v>1</v>
      </c>
      <c r="X898" t="s">
        <v>54</v>
      </c>
      <c r="Y898" s="1">
        <v>43380</v>
      </c>
      <c r="Z898" s="2">
        <v>0.87846064814814817</v>
      </c>
      <c r="AA898" t="s">
        <v>48</v>
      </c>
      <c r="AB898">
        <v>40</v>
      </c>
      <c r="AC898" t="s">
        <v>49</v>
      </c>
      <c r="AE898">
        <v>15562</v>
      </c>
      <c r="AF898">
        <v>15562</v>
      </c>
      <c r="AG898">
        <v>0</v>
      </c>
      <c r="AH898">
        <v>5068421</v>
      </c>
      <c r="AI898">
        <v>5068421</v>
      </c>
      <c r="AJ898">
        <v>0</v>
      </c>
      <c r="AK898">
        <v>4241667</v>
      </c>
      <c r="AL898">
        <v>826754</v>
      </c>
      <c r="AM898">
        <v>4241667</v>
      </c>
      <c r="AN898">
        <v>268999</v>
      </c>
      <c r="AO898">
        <v>309397</v>
      </c>
      <c r="AP898">
        <v>0</v>
      </c>
      <c r="AQ898">
        <v>3663271</v>
      </c>
      <c r="AR898">
        <v>232644</v>
      </c>
      <c r="AS898">
        <v>0</v>
      </c>
      <c r="AT898">
        <v>3430627</v>
      </c>
    </row>
    <row r="899" spans="1:46">
      <c r="A899">
        <v>14876</v>
      </c>
      <c r="B899">
        <v>21</v>
      </c>
      <c r="C899">
        <v>240000627238</v>
      </c>
      <c r="D899">
        <v>55858</v>
      </c>
      <c r="E899" t="s">
        <v>2172</v>
      </c>
      <c r="F899" t="s">
        <v>2173</v>
      </c>
      <c r="G899" t="s">
        <v>73</v>
      </c>
      <c r="H899" t="s">
        <v>73</v>
      </c>
      <c r="I899" t="s">
        <v>2136</v>
      </c>
      <c r="K899" t="s">
        <v>48</v>
      </c>
      <c r="L899" s="3">
        <v>36821</v>
      </c>
      <c r="M899" s="4">
        <f t="shared" ref="M899:M962" si="14">L899/AQ899</f>
        <v>1.0051399418716224E-2</v>
      </c>
      <c r="N899">
        <v>0</v>
      </c>
      <c r="O899" t="s">
        <v>49</v>
      </c>
      <c r="P899" t="s">
        <v>50</v>
      </c>
      <c r="Q899" t="s">
        <v>3958</v>
      </c>
      <c r="R899" t="s">
        <v>2130</v>
      </c>
      <c r="S899">
        <v>297</v>
      </c>
      <c r="T899" t="s">
        <v>52</v>
      </c>
      <c r="U899" t="s">
        <v>2131</v>
      </c>
      <c r="V899">
        <v>7</v>
      </c>
      <c r="W899">
        <v>1</v>
      </c>
      <c r="X899" t="s">
        <v>54</v>
      </c>
      <c r="Y899" s="1">
        <v>43380</v>
      </c>
      <c r="Z899" s="2">
        <v>0.87846064814814817</v>
      </c>
      <c r="AA899" t="s">
        <v>48</v>
      </c>
      <c r="AB899">
        <v>40</v>
      </c>
      <c r="AC899" t="s">
        <v>49</v>
      </c>
      <c r="AE899">
        <v>15562</v>
      </c>
      <c r="AF899">
        <v>15562</v>
      </c>
      <c r="AG899">
        <v>0</v>
      </c>
      <c r="AH899">
        <v>5068421</v>
      </c>
      <c r="AI899">
        <v>5068421</v>
      </c>
      <c r="AJ899">
        <v>0</v>
      </c>
      <c r="AK899">
        <v>4241667</v>
      </c>
      <c r="AL899">
        <v>826754</v>
      </c>
      <c r="AM899">
        <v>4241667</v>
      </c>
      <c r="AN899">
        <v>268999</v>
      </c>
      <c r="AO899">
        <v>309397</v>
      </c>
      <c r="AP899">
        <v>0</v>
      </c>
      <c r="AQ899">
        <v>3663271</v>
      </c>
      <c r="AR899">
        <v>232644</v>
      </c>
      <c r="AS899">
        <v>0</v>
      </c>
      <c r="AT899">
        <v>3430627</v>
      </c>
    </row>
    <row r="900" spans="1:46">
      <c r="A900">
        <v>14877</v>
      </c>
      <c r="B900">
        <v>22</v>
      </c>
      <c r="C900">
        <v>240000609585</v>
      </c>
      <c r="D900">
        <v>15150</v>
      </c>
      <c r="E900" t="s">
        <v>2174</v>
      </c>
      <c r="F900" t="s">
        <v>2175</v>
      </c>
      <c r="G900" t="s">
        <v>65</v>
      </c>
      <c r="H900" t="s">
        <v>65</v>
      </c>
      <c r="I900" t="s">
        <v>2144</v>
      </c>
      <c r="K900" t="s">
        <v>48</v>
      </c>
      <c r="L900" s="3">
        <v>36747</v>
      </c>
      <c r="M900" s="4">
        <f t="shared" si="14"/>
        <v>1.0031198893011191E-2</v>
      </c>
      <c r="N900">
        <v>0</v>
      </c>
      <c r="O900" t="s">
        <v>49</v>
      </c>
      <c r="P900" t="s">
        <v>50</v>
      </c>
      <c r="Q900" t="s">
        <v>3958</v>
      </c>
      <c r="R900" t="s">
        <v>2130</v>
      </c>
      <c r="S900">
        <v>297</v>
      </c>
      <c r="T900" t="s">
        <v>52</v>
      </c>
      <c r="U900" t="s">
        <v>2131</v>
      </c>
      <c r="V900">
        <v>7</v>
      </c>
      <c r="W900">
        <v>1</v>
      </c>
      <c r="X900" t="s">
        <v>54</v>
      </c>
      <c r="Y900" s="1">
        <v>43380</v>
      </c>
      <c r="Z900" s="2">
        <v>0.87846064814814817</v>
      </c>
      <c r="AA900" t="s">
        <v>48</v>
      </c>
      <c r="AB900">
        <v>40</v>
      </c>
      <c r="AC900" t="s">
        <v>49</v>
      </c>
      <c r="AE900">
        <v>15562</v>
      </c>
      <c r="AF900">
        <v>15562</v>
      </c>
      <c r="AG900">
        <v>0</v>
      </c>
      <c r="AH900">
        <v>5068421</v>
      </c>
      <c r="AI900">
        <v>5068421</v>
      </c>
      <c r="AJ900">
        <v>0</v>
      </c>
      <c r="AK900">
        <v>4241667</v>
      </c>
      <c r="AL900">
        <v>826754</v>
      </c>
      <c r="AM900">
        <v>4241667</v>
      </c>
      <c r="AN900">
        <v>268999</v>
      </c>
      <c r="AO900">
        <v>309397</v>
      </c>
      <c r="AP900">
        <v>0</v>
      </c>
      <c r="AQ900">
        <v>3663271</v>
      </c>
      <c r="AR900">
        <v>232644</v>
      </c>
      <c r="AS900">
        <v>0</v>
      </c>
      <c r="AT900">
        <v>3430627</v>
      </c>
    </row>
    <row r="901" spans="1:46">
      <c r="A901">
        <v>14878</v>
      </c>
      <c r="B901">
        <v>23</v>
      </c>
      <c r="C901">
        <v>240000609608</v>
      </c>
      <c r="D901">
        <v>45699</v>
      </c>
      <c r="E901" t="s">
        <v>1679</v>
      </c>
      <c r="F901" t="s">
        <v>1680</v>
      </c>
      <c r="G901" t="s">
        <v>161</v>
      </c>
      <c r="H901" t="s">
        <v>161</v>
      </c>
      <c r="I901" t="s">
        <v>2144</v>
      </c>
      <c r="K901" t="s">
        <v>48</v>
      </c>
      <c r="L901" s="3">
        <v>35423</v>
      </c>
      <c r="M901" s="4">
        <f t="shared" si="14"/>
        <v>9.6697732709373676E-3</v>
      </c>
      <c r="N901">
        <v>0</v>
      </c>
      <c r="O901" t="s">
        <v>49</v>
      </c>
      <c r="P901" t="s">
        <v>50</v>
      </c>
      <c r="Q901" t="s">
        <v>3958</v>
      </c>
      <c r="R901" t="s">
        <v>2130</v>
      </c>
      <c r="S901">
        <v>297</v>
      </c>
      <c r="T901" t="s">
        <v>52</v>
      </c>
      <c r="U901" t="s">
        <v>2131</v>
      </c>
      <c r="V901">
        <v>7</v>
      </c>
      <c r="W901">
        <v>1</v>
      </c>
      <c r="X901" t="s">
        <v>54</v>
      </c>
      <c r="Y901" s="1">
        <v>43380</v>
      </c>
      <c r="Z901" s="2">
        <v>0.87846064814814817</v>
      </c>
      <c r="AA901" t="s">
        <v>48</v>
      </c>
      <c r="AB901">
        <v>40</v>
      </c>
      <c r="AC901" t="s">
        <v>49</v>
      </c>
      <c r="AE901">
        <v>15562</v>
      </c>
      <c r="AF901">
        <v>15562</v>
      </c>
      <c r="AG901">
        <v>0</v>
      </c>
      <c r="AH901">
        <v>5068421</v>
      </c>
      <c r="AI901">
        <v>5068421</v>
      </c>
      <c r="AJ901">
        <v>0</v>
      </c>
      <c r="AK901">
        <v>4241667</v>
      </c>
      <c r="AL901">
        <v>826754</v>
      </c>
      <c r="AM901">
        <v>4241667</v>
      </c>
      <c r="AN901">
        <v>268999</v>
      </c>
      <c r="AO901">
        <v>309397</v>
      </c>
      <c r="AP901">
        <v>0</v>
      </c>
      <c r="AQ901">
        <v>3663271</v>
      </c>
      <c r="AR901">
        <v>232644</v>
      </c>
      <c r="AS901">
        <v>0</v>
      </c>
      <c r="AT901">
        <v>3430627</v>
      </c>
    </row>
    <row r="902" spans="1:46">
      <c r="A902">
        <v>14879</v>
      </c>
      <c r="B902">
        <v>24</v>
      </c>
      <c r="C902">
        <v>240000624361</v>
      </c>
      <c r="D902">
        <v>13987</v>
      </c>
      <c r="E902" t="s">
        <v>2176</v>
      </c>
      <c r="F902" t="s">
        <v>2177</v>
      </c>
      <c r="G902" t="s">
        <v>70</v>
      </c>
      <c r="H902" t="s">
        <v>70</v>
      </c>
      <c r="K902" t="s">
        <v>48</v>
      </c>
      <c r="L902" s="3">
        <v>35184</v>
      </c>
      <c r="M902" s="4">
        <f t="shared" si="14"/>
        <v>9.6045310325116543E-3</v>
      </c>
      <c r="N902">
        <v>0</v>
      </c>
      <c r="O902" t="s">
        <v>49</v>
      </c>
      <c r="P902" t="s">
        <v>50</v>
      </c>
      <c r="Q902" t="s">
        <v>3958</v>
      </c>
      <c r="R902" t="s">
        <v>2130</v>
      </c>
      <c r="S902">
        <v>297</v>
      </c>
      <c r="T902" t="s">
        <v>52</v>
      </c>
      <c r="U902" t="s">
        <v>2131</v>
      </c>
      <c r="V902">
        <v>7</v>
      </c>
      <c r="W902">
        <v>1</v>
      </c>
      <c r="X902" t="s">
        <v>54</v>
      </c>
      <c r="Y902" s="1">
        <v>43380</v>
      </c>
      <c r="Z902" s="2">
        <v>0.87846064814814817</v>
      </c>
      <c r="AA902" t="s">
        <v>48</v>
      </c>
      <c r="AB902">
        <v>40</v>
      </c>
      <c r="AC902" t="s">
        <v>49</v>
      </c>
      <c r="AE902">
        <v>15562</v>
      </c>
      <c r="AF902">
        <v>15562</v>
      </c>
      <c r="AG902">
        <v>0</v>
      </c>
      <c r="AH902">
        <v>5068421</v>
      </c>
      <c r="AI902">
        <v>5068421</v>
      </c>
      <c r="AJ902">
        <v>0</v>
      </c>
      <c r="AK902">
        <v>4241667</v>
      </c>
      <c r="AL902">
        <v>826754</v>
      </c>
      <c r="AM902">
        <v>4241667</v>
      </c>
      <c r="AN902">
        <v>268999</v>
      </c>
      <c r="AO902">
        <v>309397</v>
      </c>
      <c r="AP902">
        <v>0</v>
      </c>
      <c r="AQ902">
        <v>3663271</v>
      </c>
      <c r="AR902">
        <v>232644</v>
      </c>
      <c r="AS902">
        <v>0</v>
      </c>
      <c r="AT902">
        <v>3430627</v>
      </c>
    </row>
    <row r="903" spans="1:46">
      <c r="A903">
        <v>14880</v>
      </c>
      <c r="B903">
        <v>25</v>
      </c>
      <c r="C903">
        <v>240000609675</v>
      </c>
      <c r="D903">
        <v>17107</v>
      </c>
      <c r="E903" t="s">
        <v>2178</v>
      </c>
      <c r="F903" t="s">
        <v>2179</v>
      </c>
      <c r="G903" t="s">
        <v>158</v>
      </c>
      <c r="H903" t="s">
        <v>158</v>
      </c>
      <c r="K903" t="s">
        <v>48</v>
      </c>
      <c r="L903" s="3">
        <v>35053</v>
      </c>
      <c r="M903" s="4">
        <f t="shared" si="14"/>
        <v>9.568770642412204E-3</v>
      </c>
      <c r="N903">
        <v>0</v>
      </c>
      <c r="O903" t="s">
        <v>49</v>
      </c>
      <c r="P903" t="s">
        <v>50</v>
      </c>
      <c r="Q903" t="s">
        <v>3958</v>
      </c>
      <c r="R903" t="s">
        <v>2130</v>
      </c>
      <c r="S903">
        <v>297</v>
      </c>
      <c r="T903" t="s">
        <v>52</v>
      </c>
      <c r="U903" t="s">
        <v>2131</v>
      </c>
      <c r="V903">
        <v>7</v>
      </c>
      <c r="W903">
        <v>1</v>
      </c>
      <c r="X903" t="s">
        <v>54</v>
      </c>
      <c r="Y903" s="1">
        <v>43380</v>
      </c>
      <c r="Z903" s="2">
        <v>0.87846064814814817</v>
      </c>
      <c r="AA903" t="s">
        <v>48</v>
      </c>
      <c r="AB903">
        <v>40</v>
      </c>
      <c r="AC903" t="s">
        <v>49</v>
      </c>
      <c r="AE903">
        <v>15562</v>
      </c>
      <c r="AF903">
        <v>15562</v>
      </c>
      <c r="AG903">
        <v>0</v>
      </c>
      <c r="AH903">
        <v>5068421</v>
      </c>
      <c r="AI903">
        <v>5068421</v>
      </c>
      <c r="AJ903">
        <v>0</v>
      </c>
      <c r="AK903">
        <v>4241667</v>
      </c>
      <c r="AL903">
        <v>826754</v>
      </c>
      <c r="AM903">
        <v>4241667</v>
      </c>
      <c r="AN903">
        <v>268999</v>
      </c>
      <c r="AO903">
        <v>309397</v>
      </c>
      <c r="AP903">
        <v>0</v>
      </c>
      <c r="AQ903">
        <v>3663271</v>
      </c>
      <c r="AR903">
        <v>232644</v>
      </c>
      <c r="AS903">
        <v>0</v>
      </c>
      <c r="AT903">
        <v>3430627</v>
      </c>
    </row>
    <row r="904" spans="1:46">
      <c r="A904">
        <v>14881</v>
      </c>
      <c r="B904">
        <v>26</v>
      </c>
      <c r="C904">
        <v>240000609673</v>
      </c>
      <c r="D904">
        <v>17771</v>
      </c>
      <c r="E904" t="s">
        <v>2180</v>
      </c>
      <c r="F904" t="s">
        <v>2181</v>
      </c>
      <c r="G904" t="s">
        <v>158</v>
      </c>
      <c r="H904" t="s">
        <v>158</v>
      </c>
      <c r="K904" t="s">
        <v>48</v>
      </c>
      <c r="L904" s="3">
        <v>34825</v>
      </c>
      <c r="M904" s="4">
        <f t="shared" si="14"/>
        <v>9.5065311848345369E-3</v>
      </c>
      <c r="N904">
        <v>0</v>
      </c>
      <c r="O904" t="s">
        <v>49</v>
      </c>
      <c r="P904" t="s">
        <v>50</v>
      </c>
      <c r="Q904" t="s">
        <v>3958</v>
      </c>
      <c r="R904" t="s">
        <v>2130</v>
      </c>
      <c r="S904">
        <v>297</v>
      </c>
      <c r="T904" t="s">
        <v>52</v>
      </c>
      <c r="U904" t="s">
        <v>2131</v>
      </c>
      <c r="V904">
        <v>7</v>
      </c>
      <c r="W904">
        <v>1</v>
      </c>
      <c r="X904" t="s">
        <v>54</v>
      </c>
      <c r="Y904" s="1">
        <v>43380</v>
      </c>
      <c r="Z904" s="2">
        <v>0.87846064814814817</v>
      </c>
      <c r="AA904" t="s">
        <v>48</v>
      </c>
      <c r="AB904">
        <v>40</v>
      </c>
      <c r="AC904" t="s">
        <v>49</v>
      </c>
      <c r="AE904">
        <v>15562</v>
      </c>
      <c r="AF904">
        <v>15562</v>
      </c>
      <c r="AG904">
        <v>0</v>
      </c>
      <c r="AH904">
        <v>5068421</v>
      </c>
      <c r="AI904">
        <v>5068421</v>
      </c>
      <c r="AJ904">
        <v>0</v>
      </c>
      <c r="AK904">
        <v>4241667</v>
      </c>
      <c r="AL904">
        <v>826754</v>
      </c>
      <c r="AM904">
        <v>4241667</v>
      </c>
      <c r="AN904">
        <v>268999</v>
      </c>
      <c r="AO904">
        <v>309397</v>
      </c>
      <c r="AP904">
        <v>0</v>
      </c>
      <c r="AQ904">
        <v>3663271</v>
      </c>
      <c r="AR904">
        <v>232644</v>
      </c>
      <c r="AS904">
        <v>0</v>
      </c>
      <c r="AT904">
        <v>3430627</v>
      </c>
    </row>
    <row r="905" spans="1:46">
      <c r="A905">
        <v>14882</v>
      </c>
      <c r="B905">
        <v>27</v>
      </c>
      <c r="C905">
        <v>240000609576</v>
      </c>
      <c r="D905">
        <v>15180</v>
      </c>
      <c r="E905" t="s">
        <v>2182</v>
      </c>
      <c r="F905" t="s">
        <v>2183</v>
      </c>
      <c r="G905" t="s">
        <v>65</v>
      </c>
      <c r="H905" t="s">
        <v>65</v>
      </c>
      <c r="I905" t="s">
        <v>2144</v>
      </c>
      <c r="K905" t="s">
        <v>48</v>
      </c>
      <c r="L905" s="3">
        <v>34722</v>
      </c>
      <c r="M905" s="4">
        <f t="shared" si="14"/>
        <v>9.4784142368937487E-3</v>
      </c>
      <c r="N905">
        <v>0</v>
      </c>
      <c r="O905" t="s">
        <v>49</v>
      </c>
      <c r="P905" t="s">
        <v>50</v>
      </c>
      <c r="Q905" t="s">
        <v>3958</v>
      </c>
      <c r="R905" t="s">
        <v>2130</v>
      </c>
      <c r="S905">
        <v>297</v>
      </c>
      <c r="T905" t="s">
        <v>52</v>
      </c>
      <c r="U905" t="s">
        <v>2131</v>
      </c>
      <c r="V905">
        <v>7</v>
      </c>
      <c r="W905">
        <v>1</v>
      </c>
      <c r="X905" t="s">
        <v>54</v>
      </c>
      <c r="Y905" s="1">
        <v>43380</v>
      </c>
      <c r="Z905" s="2">
        <v>0.87846064814814817</v>
      </c>
      <c r="AA905" t="s">
        <v>48</v>
      </c>
      <c r="AB905">
        <v>40</v>
      </c>
      <c r="AC905" t="s">
        <v>49</v>
      </c>
      <c r="AE905">
        <v>15562</v>
      </c>
      <c r="AF905">
        <v>15562</v>
      </c>
      <c r="AG905">
        <v>0</v>
      </c>
      <c r="AH905">
        <v>5068421</v>
      </c>
      <c r="AI905">
        <v>5068421</v>
      </c>
      <c r="AJ905">
        <v>0</v>
      </c>
      <c r="AK905">
        <v>4241667</v>
      </c>
      <c r="AL905">
        <v>826754</v>
      </c>
      <c r="AM905">
        <v>4241667</v>
      </c>
      <c r="AN905">
        <v>268999</v>
      </c>
      <c r="AO905">
        <v>309397</v>
      </c>
      <c r="AP905">
        <v>0</v>
      </c>
      <c r="AQ905">
        <v>3663271</v>
      </c>
      <c r="AR905">
        <v>232644</v>
      </c>
      <c r="AS905">
        <v>0</v>
      </c>
      <c r="AT905">
        <v>3430627</v>
      </c>
    </row>
    <row r="906" spans="1:46">
      <c r="A906">
        <v>14883</v>
      </c>
      <c r="B906">
        <v>28</v>
      </c>
      <c r="C906">
        <v>240000609562</v>
      </c>
      <c r="D906">
        <v>15015</v>
      </c>
      <c r="E906" t="s">
        <v>2184</v>
      </c>
      <c r="F906" t="s">
        <v>2185</v>
      </c>
      <c r="G906" t="s">
        <v>65</v>
      </c>
      <c r="H906" t="s">
        <v>65</v>
      </c>
      <c r="I906" t="s">
        <v>2144</v>
      </c>
      <c r="K906" t="s">
        <v>48</v>
      </c>
      <c r="L906" s="3">
        <v>34501</v>
      </c>
      <c r="M906" s="4">
        <f t="shared" si="14"/>
        <v>9.4180856398557462E-3</v>
      </c>
      <c r="N906">
        <v>0</v>
      </c>
      <c r="O906" t="s">
        <v>49</v>
      </c>
      <c r="P906" t="s">
        <v>50</v>
      </c>
      <c r="Q906" t="s">
        <v>3958</v>
      </c>
      <c r="R906" t="s">
        <v>2130</v>
      </c>
      <c r="S906">
        <v>297</v>
      </c>
      <c r="T906" t="s">
        <v>52</v>
      </c>
      <c r="U906" t="s">
        <v>2131</v>
      </c>
      <c r="V906">
        <v>7</v>
      </c>
      <c r="W906">
        <v>1</v>
      </c>
      <c r="X906" t="s">
        <v>54</v>
      </c>
      <c r="Y906" s="1">
        <v>43380</v>
      </c>
      <c r="Z906" s="2">
        <v>0.87846064814814817</v>
      </c>
      <c r="AA906" t="s">
        <v>48</v>
      </c>
      <c r="AB906">
        <v>40</v>
      </c>
      <c r="AC906" t="s">
        <v>49</v>
      </c>
      <c r="AE906">
        <v>15562</v>
      </c>
      <c r="AF906">
        <v>15562</v>
      </c>
      <c r="AG906">
        <v>0</v>
      </c>
      <c r="AH906">
        <v>5068421</v>
      </c>
      <c r="AI906">
        <v>5068421</v>
      </c>
      <c r="AJ906">
        <v>0</v>
      </c>
      <c r="AK906">
        <v>4241667</v>
      </c>
      <c r="AL906">
        <v>826754</v>
      </c>
      <c r="AM906">
        <v>4241667</v>
      </c>
      <c r="AN906">
        <v>268999</v>
      </c>
      <c r="AO906">
        <v>309397</v>
      </c>
      <c r="AP906">
        <v>0</v>
      </c>
      <c r="AQ906">
        <v>3663271</v>
      </c>
      <c r="AR906">
        <v>232644</v>
      </c>
      <c r="AS906">
        <v>0</v>
      </c>
      <c r="AT906">
        <v>3430627</v>
      </c>
    </row>
    <row r="907" spans="1:46">
      <c r="A907">
        <v>14884</v>
      </c>
      <c r="B907">
        <v>29</v>
      </c>
      <c r="C907">
        <v>240000619063</v>
      </c>
      <c r="D907">
        <v>40369</v>
      </c>
      <c r="E907" t="s">
        <v>2186</v>
      </c>
      <c r="F907" t="s">
        <v>2187</v>
      </c>
      <c r="G907" t="s">
        <v>80</v>
      </c>
      <c r="H907" t="s">
        <v>80</v>
      </c>
      <c r="I907" t="s">
        <v>2147</v>
      </c>
      <c r="K907" t="s">
        <v>48</v>
      </c>
      <c r="L907" s="3">
        <v>34395</v>
      </c>
      <c r="M907" s="4">
        <f t="shared" si="14"/>
        <v>9.3891497516836731E-3</v>
      </c>
      <c r="N907">
        <v>0</v>
      </c>
      <c r="O907" t="s">
        <v>49</v>
      </c>
      <c r="P907" t="s">
        <v>50</v>
      </c>
      <c r="Q907" t="s">
        <v>3958</v>
      </c>
      <c r="R907" t="s">
        <v>2130</v>
      </c>
      <c r="S907">
        <v>297</v>
      </c>
      <c r="T907" t="s">
        <v>52</v>
      </c>
      <c r="U907" t="s">
        <v>2131</v>
      </c>
      <c r="V907">
        <v>7</v>
      </c>
      <c r="W907">
        <v>1</v>
      </c>
      <c r="X907" t="s">
        <v>54</v>
      </c>
      <c r="Y907" s="1">
        <v>43380</v>
      </c>
      <c r="Z907" s="2">
        <v>0.87846064814814817</v>
      </c>
      <c r="AA907" t="s">
        <v>48</v>
      </c>
      <c r="AB907">
        <v>40</v>
      </c>
      <c r="AC907" t="s">
        <v>49</v>
      </c>
      <c r="AE907">
        <v>15562</v>
      </c>
      <c r="AF907">
        <v>15562</v>
      </c>
      <c r="AG907">
        <v>0</v>
      </c>
      <c r="AH907">
        <v>5068421</v>
      </c>
      <c r="AI907">
        <v>5068421</v>
      </c>
      <c r="AJ907">
        <v>0</v>
      </c>
      <c r="AK907">
        <v>4241667</v>
      </c>
      <c r="AL907">
        <v>826754</v>
      </c>
      <c r="AM907">
        <v>4241667</v>
      </c>
      <c r="AN907">
        <v>268999</v>
      </c>
      <c r="AO907">
        <v>309397</v>
      </c>
      <c r="AP907">
        <v>0</v>
      </c>
      <c r="AQ907">
        <v>3663271</v>
      </c>
      <c r="AR907">
        <v>232644</v>
      </c>
      <c r="AS907">
        <v>0</v>
      </c>
      <c r="AT907">
        <v>3430627</v>
      </c>
    </row>
    <row r="908" spans="1:46">
      <c r="A908">
        <v>14885</v>
      </c>
      <c r="B908">
        <v>30</v>
      </c>
      <c r="C908">
        <v>240000609578</v>
      </c>
      <c r="D908">
        <v>15270</v>
      </c>
      <c r="E908" t="s">
        <v>2188</v>
      </c>
      <c r="F908" t="s">
        <v>2189</v>
      </c>
      <c r="G908" t="s">
        <v>65</v>
      </c>
      <c r="H908" t="s">
        <v>65</v>
      </c>
      <c r="I908" t="s">
        <v>2144</v>
      </c>
      <c r="K908" t="s">
        <v>48</v>
      </c>
      <c r="L908" s="3">
        <v>34350</v>
      </c>
      <c r="M908" s="4">
        <f t="shared" si="14"/>
        <v>9.3768656482143969E-3</v>
      </c>
      <c r="N908">
        <v>0</v>
      </c>
      <c r="O908" t="s">
        <v>49</v>
      </c>
      <c r="P908" t="s">
        <v>50</v>
      </c>
      <c r="Q908" t="s">
        <v>3958</v>
      </c>
      <c r="R908" t="s">
        <v>2130</v>
      </c>
      <c r="S908">
        <v>297</v>
      </c>
      <c r="T908" t="s">
        <v>52</v>
      </c>
      <c r="U908" t="s">
        <v>2131</v>
      </c>
      <c r="V908">
        <v>7</v>
      </c>
      <c r="W908">
        <v>1</v>
      </c>
      <c r="X908" t="s">
        <v>54</v>
      </c>
      <c r="Y908" s="1">
        <v>43380</v>
      </c>
      <c r="Z908" s="2">
        <v>0.87846064814814817</v>
      </c>
      <c r="AA908" t="s">
        <v>48</v>
      </c>
      <c r="AB908">
        <v>40</v>
      </c>
      <c r="AC908" t="s">
        <v>49</v>
      </c>
      <c r="AE908">
        <v>15562</v>
      </c>
      <c r="AF908">
        <v>15562</v>
      </c>
      <c r="AG908">
        <v>0</v>
      </c>
      <c r="AH908">
        <v>5068421</v>
      </c>
      <c r="AI908">
        <v>5068421</v>
      </c>
      <c r="AJ908">
        <v>0</v>
      </c>
      <c r="AK908">
        <v>4241667</v>
      </c>
      <c r="AL908">
        <v>826754</v>
      </c>
      <c r="AM908">
        <v>4241667</v>
      </c>
      <c r="AN908">
        <v>268999</v>
      </c>
      <c r="AO908">
        <v>309397</v>
      </c>
      <c r="AP908">
        <v>0</v>
      </c>
      <c r="AQ908">
        <v>3663271</v>
      </c>
      <c r="AR908">
        <v>232644</v>
      </c>
      <c r="AS908">
        <v>0</v>
      </c>
      <c r="AT908">
        <v>3430627</v>
      </c>
    </row>
    <row r="909" spans="1:46">
      <c r="A909">
        <v>14886</v>
      </c>
      <c r="B909">
        <v>31</v>
      </c>
      <c r="C909">
        <v>240000619051</v>
      </c>
      <c r="D909">
        <v>40030</v>
      </c>
      <c r="E909" t="s">
        <v>2190</v>
      </c>
      <c r="F909" t="s">
        <v>2191</v>
      </c>
      <c r="G909" t="s">
        <v>80</v>
      </c>
      <c r="H909" t="s">
        <v>80</v>
      </c>
      <c r="I909" t="s">
        <v>2147</v>
      </c>
      <c r="K909" t="s">
        <v>48</v>
      </c>
      <c r="L909" s="3">
        <v>32512</v>
      </c>
      <c r="M909" s="4">
        <f t="shared" si="14"/>
        <v>8.8751282665137255E-3</v>
      </c>
      <c r="N909">
        <v>0</v>
      </c>
      <c r="O909" t="s">
        <v>49</v>
      </c>
      <c r="P909" t="s">
        <v>50</v>
      </c>
      <c r="Q909" t="s">
        <v>3958</v>
      </c>
      <c r="R909" t="s">
        <v>2130</v>
      </c>
      <c r="S909">
        <v>297</v>
      </c>
      <c r="T909" t="s">
        <v>52</v>
      </c>
      <c r="U909" t="s">
        <v>2131</v>
      </c>
      <c r="V909">
        <v>7</v>
      </c>
      <c r="W909">
        <v>1</v>
      </c>
      <c r="X909" t="s">
        <v>54</v>
      </c>
      <c r="Y909" s="1">
        <v>43380</v>
      </c>
      <c r="Z909" s="2">
        <v>0.87846064814814817</v>
      </c>
      <c r="AA909" t="s">
        <v>48</v>
      </c>
      <c r="AB909">
        <v>40</v>
      </c>
      <c r="AC909" t="s">
        <v>49</v>
      </c>
      <c r="AE909">
        <v>15562</v>
      </c>
      <c r="AF909">
        <v>15562</v>
      </c>
      <c r="AG909">
        <v>0</v>
      </c>
      <c r="AH909">
        <v>5068421</v>
      </c>
      <c r="AI909">
        <v>5068421</v>
      </c>
      <c r="AJ909">
        <v>0</v>
      </c>
      <c r="AK909">
        <v>4241667</v>
      </c>
      <c r="AL909">
        <v>826754</v>
      </c>
      <c r="AM909">
        <v>4241667</v>
      </c>
      <c r="AN909">
        <v>268999</v>
      </c>
      <c r="AO909">
        <v>309397</v>
      </c>
      <c r="AP909">
        <v>0</v>
      </c>
      <c r="AQ909">
        <v>3663271</v>
      </c>
      <c r="AR909">
        <v>232644</v>
      </c>
      <c r="AS909">
        <v>0</v>
      </c>
      <c r="AT909">
        <v>3430627</v>
      </c>
    </row>
    <row r="910" spans="1:46">
      <c r="A910">
        <v>14887</v>
      </c>
      <c r="B910">
        <v>32</v>
      </c>
      <c r="C910">
        <v>240000609687</v>
      </c>
      <c r="D910">
        <v>17010</v>
      </c>
      <c r="E910" t="s">
        <v>2192</v>
      </c>
      <c r="F910" t="s">
        <v>2193</v>
      </c>
      <c r="G910" t="s">
        <v>158</v>
      </c>
      <c r="H910" t="s">
        <v>158</v>
      </c>
      <c r="K910" t="s">
        <v>48</v>
      </c>
      <c r="L910" s="3">
        <v>31595</v>
      </c>
      <c r="M910" s="4">
        <f t="shared" si="14"/>
        <v>8.6248055358175788E-3</v>
      </c>
      <c r="N910">
        <v>0</v>
      </c>
      <c r="O910" t="s">
        <v>49</v>
      </c>
      <c r="P910" t="s">
        <v>50</v>
      </c>
      <c r="Q910" t="s">
        <v>3958</v>
      </c>
      <c r="R910" t="s">
        <v>2130</v>
      </c>
      <c r="S910">
        <v>297</v>
      </c>
      <c r="T910" t="s">
        <v>52</v>
      </c>
      <c r="U910" t="s">
        <v>2131</v>
      </c>
      <c r="V910">
        <v>7</v>
      </c>
      <c r="W910">
        <v>1</v>
      </c>
      <c r="X910" t="s">
        <v>54</v>
      </c>
      <c r="Y910" s="1">
        <v>43380</v>
      </c>
      <c r="Z910" s="2">
        <v>0.87846064814814817</v>
      </c>
      <c r="AA910" t="s">
        <v>48</v>
      </c>
      <c r="AB910">
        <v>40</v>
      </c>
      <c r="AC910" t="s">
        <v>49</v>
      </c>
      <c r="AE910">
        <v>15562</v>
      </c>
      <c r="AF910">
        <v>15562</v>
      </c>
      <c r="AG910">
        <v>0</v>
      </c>
      <c r="AH910">
        <v>5068421</v>
      </c>
      <c r="AI910">
        <v>5068421</v>
      </c>
      <c r="AJ910">
        <v>0</v>
      </c>
      <c r="AK910">
        <v>4241667</v>
      </c>
      <c r="AL910">
        <v>826754</v>
      </c>
      <c r="AM910">
        <v>4241667</v>
      </c>
      <c r="AN910">
        <v>268999</v>
      </c>
      <c r="AO910">
        <v>309397</v>
      </c>
      <c r="AP910">
        <v>0</v>
      </c>
      <c r="AQ910">
        <v>3663271</v>
      </c>
      <c r="AR910">
        <v>232644</v>
      </c>
      <c r="AS910">
        <v>0</v>
      </c>
      <c r="AT910">
        <v>3430627</v>
      </c>
    </row>
    <row r="911" spans="1:46">
      <c r="A911">
        <v>14888</v>
      </c>
      <c r="B911">
        <v>33</v>
      </c>
      <c r="C911">
        <v>240000627272</v>
      </c>
      <c r="D911">
        <v>11333</v>
      </c>
      <c r="E911" t="s">
        <v>2194</v>
      </c>
      <c r="F911" t="s">
        <v>2195</v>
      </c>
      <c r="G911" t="s">
        <v>114</v>
      </c>
      <c r="H911" t="s">
        <v>114</v>
      </c>
      <c r="I911" t="s">
        <v>2136</v>
      </c>
      <c r="K911" t="s">
        <v>48</v>
      </c>
      <c r="L911" s="3">
        <v>31396</v>
      </c>
      <c r="M911" s="4">
        <f t="shared" si="14"/>
        <v>8.5704825004756686E-3</v>
      </c>
      <c r="N911">
        <v>0</v>
      </c>
      <c r="O911" t="s">
        <v>49</v>
      </c>
      <c r="P911" t="s">
        <v>50</v>
      </c>
      <c r="Q911" t="s">
        <v>3958</v>
      </c>
      <c r="R911" t="s">
        <v>2130</v>
      </c>
      <c r="S911">
        <v>297</v>
      </c>
      <c r="T911" t="s">
        <v>52</v>
      </c>
      <c r="U911" t="s">
        <v>2131</v>
      </c>
      <c r="V911">
        <v>7</v>
      </c>
      <c r="W911">
        <v>1</v>
      </c>
      <c r="X911" t="s">
        <v>54</v>
      </c>
      <c r="Y911" s="1">
        <v>43380</v>
      </c>
      <c r="Z911" s="2">
        <v>0.87846064814814817</v>
      </c>
      <c r="AA911" t="s">
        <v>48</v>
      </c>
      <c r="AB911">
        <v>40</v>
      </c>
      <c r="AC911" t="s">
        <v>49</v>
      </c>
      <c r="AE911">
        <v>15562</v>
      </c>
      <c r="AF911">
        <v>15562</v>
      </c>
      <c r="AG911">
        <v>0</v>
      </c>
      <c r="AH911">
        <v>5068421</v>
      </c>
      <c r="AI911">
        <v>5068421</v>
      </c>
      <c r="AJ911">
        <v>0</v>
      </c>
      <c r="AK911">
        <v>4241667</v>
      </c>
      <c r="AL911">
        <v>826754</v>
      </c>
      <c r="AM911">
        <v>4241667</v>
      </c>
      <c r="AN911">
        <v>268999</v>
      </c>
      <c r="AO911">
        <v>309397</v>
      </c>
      <c r="AP911">
        <v>0</v>
      </c>
      <c r="AQ911">
        <v>3663271</v>
      </c>
      <c r="AR911">
        <v>232644</v>
      </c>
      <c r="AS911">
        <v>0</v>
      </c>
      <c r="AT911">
        <v>3430627</v>
      </c>
    </row>
    <row r="912" spans="1:46">
      <c r="A912">
        <v>14889</v>
      </c>
      <c r="B912">
        <v>34</v>
      </c>
      <c r="C912">
        <v>240000627262</v>
      </c>
      <c r="D912">
        <v>11130</v>
      </c>
      <c r="E912" t="s">
        <v>2196</v>
      </c>
      <c r="F912" t="s">
        <v>2197</v>
      </c>
      <c r="G912" t="s">
        <v>114</v>
      </c>
      <c r="H912" t="s">
        <v>114</v>
      </c>
      <c r="I912" t="s">
        <v>2136</v>
      </c>
      <c r="K912" t="s">
        <v>48</v>
      </c>
      <c r="L912" s="3">
        <v>30497</v>
      </c>
      <c r="M912" s="4">
        <f t="shared" si="14"/>
        <v>8.3250734111672327E-3</v>
      </c>
      <c r="N912">
        <v>0</v>
      </c>
      <c r="O912" t="s">
        <v>49</v>
      </c>
      <c r="P912" t="s">
        <v>50</v>
      </c>
      <c r="Q912" t="s">
        <v>3958</v>
      </c>
      <c r="R912" t="s">
        <v>2130</v>
      </c>
      <c r="S912">
        <v>297</v>
      </c>
      <c r="T912" t="s">
        <v>52</v>
      </c>
      <c r="U912" t="s">
        <v>2131</v>
      </c>
      <c r="V912">
        <v>7</v>
      </c>
      <c r="W912">
        <v>1</v>
      </c>
      <c r="X912" t="s">
        <v>54</v>
      </c>
      <c r="Y912" s="1">
        <v>43380</v>
      </c>
      <c r="Z912" s="2">
        <v>0.87846064814814817</v>
      </c>
      <c r="AA912" t="s">
        <v>48</v>
      </c>
      <c r="AB912">
        <v>40</v>
      </c>
      <c r="AC912" t="s">
        <v>49</v>
      </c>
      <c r="AE912">
        <v>15562</v>
      </c>
      <c r="AF912">
        <v>15562</v>
      </c>
      <c r="AG912">
        <v>0</v>
      </c>
      <c r="AH912">
        <v>5068421</v>
      </c>
      <c r="AI912">
        <v>5068421</v>
      </c>
      <c r="AJ912">
        <v>0</v>
      </c>
      <c r="AK912">
        <v>4241667</v>
      </c>
      <c r="AL912">
        <v>826754</v>
      </c>
      <c r="AM912">
        <v>4241667</v>
      </c>
      <c r="AN912">
        <v>268999</v>
      </c>
      <c r="AO912">
        <v>309397</v>
      </c>
      <c r="AP912">
        <v>0</v>
      </c>
      <c r="AQ912">
        <v>3663271</v>
      </c>
      <c r="AR912">
        <v>232644</v>
      </c>
      <c r="AS912">
        <v>0</v>
      </c>
      <c r="AT912">
        <v>3430627</v>
      </c>
    </row>
    <row r="913" spans="1:46">
      <c r="A913">
        <v>14890</v>
      </c>
      <c r="B913">
        <v>35</v>
      </c>
      <c r="C913">
        <v>240000609792</v>
      </c>
      <c r="D913">
        <v>22123</v>
      </c>
      <c r="E913" t="s">
        <v>2198</v>
      </c>
      <c r="F913" t="s">
        <v>2199</v>
      </c>
      <c r="G913" t="s">
        <v>77</v>
      </c>
      <c r="H913" t="s">
        <v>77</v>
      </c>
      <c r="I913" t="s">
        <v>2200</v>
      </c>
      <c r="K913" t="s">
        <v>48</v>
      </c>
      <c r="L913" s="3">
        <v>30277</v>
      </c>
      <c r="M913" s="4">
        <f t="shared" si="14"/>
        <v>8.2650177942063252E-3</v>
      </c>
      <c r="N913">
        <v>0</v>
      </c>
      <c r="O913" t="s">
        <v>49</v>
      </c>
      <c r="P913" t="s">
        <v>50</v>
      </c>
      <c r="Q913" t="s">
        <v>3958</v>
      </c>
      <c r="R913" t="s">
        <v>2130</v>
      </c>
      <c r="S913">
        <v>297</v>
      </c>
      <c r="T913" t="s">
        <v>52</v>
      </c>
      <c r="U913" t="s">
        <v>2131</v>
      </c>
      <c r="V913">
        <v>7</v>
      </c>
      <c r="W913">
        <v>1</v>
      </c>
      <c r="X913" t="s">
        <v>54</v>
      </c>
      <c r="Y913" s="1">
        <v>43380</v>
      </c>
      <c r="Z913" s="2">
        <v>0.87846064814814817</v>
      </c>
      <c r="AA913" t="s">
        <v>48</v>
      </c>
      <c r="AB913">
        <v>40</v>
      </c>
      <c r="AC913" t="s">
        <v>49</v>
      </c>
      <c r="AE913">
        <v>15562</v>
      </c>
      <c r="AF913">
        <v>15562</v>
      </c>
      <c r="AG913">
        <v>0</v>
      </c>
      <c r="AH913">
        <v>5068421</v>
      </c>
      <c r="AI913">
        <v>5068421</v>
      </c>
      <c r="AJ913">
        <v>0</v>
      </c>
      <c r="AK913">
        <v>4241667</v>
      </c>
      <c r="AL913">
        <v>826754</v>
      </c>
      <c r="AM913">
        <v>4241667</v>
      </c>
      <c r="AN913">
        <v>268999</v>
      </c>
      <c r="AO913">
        <v>309397</v>
      </c>
      <c r="AP913">
        <v>0</v>
      </c>
      <c r="AQ913">
        <v>3663271</v>
      </c>
      <c r="AR913">
        <v>232644</v>
      </c>
      <c r="AS913">
        <v>0</v>
      </c>
      <c r="AT913">
        <v>3430627</v>
      </c>
    </row>
    <row r="914" spans="1:46">
      <c r="A914">
        <v>14891</v>
      </c>
      <c r="B914">
        <v>36</v>
      </c>
      <c r="C914">
        <v>240000609796</v>
      </c>
      <c r="D914">
        <v>22022</v>
      </c>
      <c r="E914" t="s">
        <v>2201</v>
      </c>
      <c r="F914" t="s">
        <v>2202</v>
      </c>
      <c r="G914" t="s">
        <v>77</v>
      </c>
      <c r="H914" t="s">
        <v>77</v>
      </c>
      <c r="I914" t="s">
        <v>2200</v>
      </c>
      <c r="K914" t="s">
        <v>48</v>
      </c>
      <c r="L914" s="3">
        <v>28975</v>
      </c>
      <c r="M914" s="4">
        <f t="shared" si="14"/>
        <v>7.9095977338285925E-3</v>
      </c>
      <c r="N914">
        <v>0</v>
      </c>
      <c r="O914" t="s">
        <v>49</v>
      </c>
      <c r="P914" t="s">
        <v>50</v>
      </c>
      <c r="Q914" t="s">
        <v>3958</v>
      </c>
      <c r="R914" t="s">
        <v>2130</v>
      </c>
      <c r="S914">
        <v>297</v>
      </c>
      <c r="T914" t="s">
        <v>52</v>
      </c>
      <c r="U914" t="s">
        <v>2131</v>
      </c>
      <c r="V914">
        <v>7</v>
      </c>
      <c r="W914">
        <v>1</v>
      </c>
      <c r="X914" t="s">
        <v>54</v>
      </c>
      <c r="Y914" s="1">
        <v>43380</v>
      </c>
      <c r="Z914" s="2">
        <v>0.87846064814814817</v>
      </c>
      <c r="AA914" t="s">
        <v>48</v>
      </c>
      <c r="AB914">
        <v>40</v>
      </c>
      <c r="AC914" t="s">
        <v>49</v>
      </c>
      <c r="AE914">
        <v>15562</v>
      </c>
      <c r="AF914">
        <v>15562</v>
      </c>
      <c r="AG914">
        <v>0</v>
      </c>
      <c r="AH914">
        <v>5068421</v>
      </c>
      <c r="AI914">
        <v>5068421</v>
      </c>
      <c r="AJ914">
        <v>0</v>
      </c>
      <c r="AK914">
        <v>4241667</v>
      </c>
      <c r="AL914">
        <v>826754</v>
      </c>
      <c r="AM914">
        <v>4241667</v>
      </c>
      <c r="AN914">
        <v>268999</v>
      </c>
      <c r="AO914">
        <v>309397</v>
      </c>
      <c r="AP914">
        <v>0</v>
      </c>
      <c r="AQ914">
        <v>3663271</v>
      </c>
      <c r="AR914">
        <v>232644</v>
      </c>
      <c r="AS914">
        <v>0</v>
      </c>
      <c r="AT914">
        <v>3430627</v>
      </c>
    </row>
    <row r="915" spans="1:46">
      <c r="A915">
        <v>14892</v>
      </c>
      <c r="B915">
        <v>37</v>
      </c>
      <c r="C915">
        <v>240000622590</v>
      </c>
      <c r="D915">
        <v>12345</v>
      </c>
      <c r="E915" t="s">
        <v>2203</v>
      </c>
      <c r="F915" t="s">
        <v>2204</v>
      </c>
      <c r="G915" t="s">
        <v>61</v>
      </c>
      <c r="H915" t="s">
        <v>61</v>
      </c>
      <c r="I915" t="s">
        <v>2141</v>
      </c>
      <c r="K915" t="s">
        <v>48</v>
      </c>
      <c r="L915" s="3">
        <v>26623</v>
      </c>
      <c r="M915" s="4">
        <f t="shared" si="14"/>
        <v>7.2675485925010738E-3</v>
      </c>
      <c r="N915">
        <v>0</v>
      </c>
      <c r="O915" t="s">
        <v>49</v>
      </c>
      <c r="P915" t="s">
        <v>50</v>
      </c>
      <c r="Q915" t="s">
        <v>3958</v>
      </c>
      <c r="R915" t="s">
        <v>2130</v>
      </c>
      <c r="S915">
        <v>297</v>
      </c>
      <c r="T915" t="s">
        <v>52</v>
      </c>
      <c r="U915" t="s">
        <v>2131</v>
      </c>
      <c r="V915">
        <v>7</v>
      </c>
      <c r="W915">
        <v>1</v>
      </c>
      <c r="X915" t="s">
        <v>54</v>
      </c>
      <c r="Y915" s="1">
        <v>43380</v>
      </c>
      <c r="Z915" s="2">
        <v>0.87846064814814817</v>
      </c>
      <c r="AA915" t="s">
        <v>48</v>
      </c>
      <c r="AB915">
        <v>40</v>
      </c>
      <c r="AC915" t="s">
        <v>49</v>
      </c>
      <c r="AE915">
        <v>15562</v>
      </c>
      <c r="AF915">
        <v>15562</v>
      </c>
      <c r="AG915">
        <v>0</v>
      </c>
      <c r="AH915">
        <v>5068421</v>
      </c>
      <c r="AI915">
        <v>5068421</v>
      </c>
      <c r="AJ915">
        <v>0</v>
      </c>
      <c r="AK915">
        <v>4241667</v>
      </c>
      <c r="AL915">
        <v>826754</v>
      </c>
      <c r="AM915">
        <v>4241667</v>
      </c>
      <c r="AN915">
        <v>268999</v>
      </c>
      <c r="AO915">
        <v>309397</v>
      </c>
      <c r="AP915">
        <v>0</v>
      </c>
      <c r="AQ915">
        <v>3663271</v>
      </c>
      <c r="AR915">
        <v>232644</v>
      </c>
      <c r="AS915">
        <v>0</v>
      </c>
      <c r="AT915">
        <v>3430627</v>
      </c>
    </row>
    <row r="916" spans="1:46">
      <c r="A916">
        <v>14893</v>
      </c>
      <c r="B916">
        <v>38</v>
      </c>
      <c r="C916">
        <v>240000609795</v>
      </c>
      <c r="D916">
        <v>22222</v>
      </c>
      <c r="E916" t="s">
        <v>2205</v>
      </c>
      <c r="F916" t="s">
        <v>2206</v>
      </c>
      <c r="G916" t="s">
        <v>77</v>
      </c>
      <c r="H916" t="s">
        <v>77</v>
      </c>
      <c r="I916" t="s">
        <v>2200</v>
      </c>
      <c r="K916" t="s">
        <v>48</v>
      </c>
      <c r="L916" s="3">
        <v>26333</v>
      </c>
      <c r="M916" s="4">
        <f t="shared" si="14"/>
        <v>7.1883843701435138E-3</v>
      </c>
      <c r="N916">
        <v>0</v>
      </c>
      <c r="O916" t="s">
        <v>49</v>
      </c>
      <c r="P916" t="s">
        <v>50</v>
      </c>
      <c r="Q916" t="s">
        <v>3958</v>
      </c>
      <c r="R916" t="s">
        <v>2130</v>
      </c>
      <c r="S916">
        <v>297</v>
      </c>
      <c r="T916" t="s">
        <v>52</v>
      </c>
      <c r="U916" t="s">
        <v>2131</v>
      </c>
      <c r="V916">
        <v>7</v>
      </c>
      <c r="W916">
        <v>1</v>
      </c>
      <c r="X916" t="s">
        <v>54</v>
      </c>
      <c r="Y916" s="1">
        <v>43380</v>
      </c>
      <c r="Z916" s="2">
        <v>0.87846064814814817</v>
      </c>
      <c r="AA916" t="s">
        <v>48</v>
      </c>
      <c r="AB916">
        <v>40</v>
      </c>
      <c r="AC916" t="s">
        <v>49</v>
      </c>
      <c r="AE916">
        <v>15562</v>
      </c>
      <c r="AF916">
        <v>15562</v>
      </c>
      <c r="AG916">
        <v>0</v>
      </c>
      <c r="AH916">
        <v>5068421</v>
      </c>
      <c r="AI916">
        <v>5068421</v>
      </c>
      <c r="AJ916">
        <v>0</v>
      </c>
      <c r="AK916">
        <v>4241667</v>
      </c>
      <c r="AL916">
        <v>826754</v>
      </c>
      <c r="AM916">
        <v>4241667</v>
      </c>
      <c r="AN916">
        <v>268999</v>
      </c>
      <c r="AO916">
        <v>309397</v>
      </c>
      <c r="AP916">
        <v>0</v>
      </c>
      <c r="AQ916">
        <v>3663271</v>
      </c>
      <c r="AR916">
        <v>232644</v>
      </c>
      <c r="AS916">
        <v>0</v>
      </c>
      <c r="AT916">
        <v>3430627</v>
      </c>
    </row>
    <row r="917" spans="1:46">
      <c r="A917">
        <v>14894</v>
      </c>
      <c r="B917">
        <v>39</v>
      </c>
      <c r="C917">
        <v>240000624371</v>
      </c>
      <c r="D917">
        <v>13450</v>
      </c>
      <c r="E917" t="s">
        <v>2207</v>
      </c>
      <c r="F917" t="s">
        <v>2208</v>
      </c>
      <c r="G917" t="s">
        <v>70</v>
      </c>
      <c r="H917" t="s">
        <v>70</v>
      </c>
      <c r="K917" t="s">
        <v>48</v>
      </c>
      <c r="L917" s="3">
        <v>18474</v>
      </c>
      <c r="M917" s="4">
        <f t="shared" si="14"/>
        <v>5.0430339442536463E-3</v>
      </c>
      <c r="N917">
        <v>0</v>
      </c>
      <c r="O917" t="s">
        <v>49</v>
      </c>
      <c r="P917" t="s">
        <v>50</v>
      </c>
      <c r="Q917" t="s">
        <v>3958</v>
      </c>
      <c r="R917" t="s">
        <v>2130</v>
      </c>
      <c r="S917">
        <v>297</v>
      </c>
      <c r="T917" t="s">
        <v>52</v>
      </c>
      <c r="U917" t="s">
        <v>2131</v>
      </c>
      <c r="V917">
        <v>7</v>
      </c>
      <c r="W917">
        <v>1</v>
      </c>
      <c r="X917" t="s">
        <v>54</v>
      </c>
      <c r="Y917" s="1">
        <v>43380</v>
      </c>
      <c r="Z917" s="2">
        <v>0.87846064814814817</v>
      </c>
      <c r="AA917" t="s">
        <v>48</v>
      </c>
      <c r="AB917">
        <v>40</v>
      </c>
      <c r="AC917" t="s">
        <v>49</v>
      </c>
      <c r="AE917">
        <v>15562</v>
      </c>
      <c r="AF917">
        <v>15562</v>
      </c>
      <c r="AG917">
        <v>0</v>
      </c>
      <c r="AH917">
        <v>5068421</v>
      </c>
      <c r="AI917">
        <v>5068421</v>
      </c>
      <c r="AJ917">
        <v>0</v>
      </c>
      <c r="AK917">
        <v>4241667</v>
      </c>
      <c r="AL917">
        <v>826754</v>
      </c>
      <c r="AM917">
        <v>4241667</v>
      </c>
      <c r="AN917">
        <v>268999</v>
      </c>
      <c r="AO917">
        <v>309397</v>
      </c>
      <c r="AP917">
        <v>0</v>
      </c>
      <c r="AQ917">
        <v>3663271</v>
      </c>
      <c r="AR917">
        <v>232644</v>
      </c>
      <c r="AS917">
        <v>0</v>
      </c>
      <c r="AT917">
        <v>3430627</v>
      </c>
    </row>
    <row r="918" spans="1:46">
      <c r="A918">
        <v>14895</v>
      </c>
      <c r="B918">
        <v>40</v>
      </c>
      <c r="C918">
        <v>240000627333</v>
      </c>
      <c r="D918">
        <v>43555</v>
      </c>
      <c r="E918" t="s">
        <v>2209</v>
      </c>
      <c r="F918" t="s">
        <v>2210</v>
      </c>
      <c r="G918" t="s">
        <v>130</v>
      </c>
      <c r="H918" t="s">
        <v>130</v>
      </c>
      <c r="I918" t="s">
        <v>2211</v>
      </c>
      <c r="K918" t="s">
        <v>48</v>
      </c>
      <c r="L918" s="3">
        <v>14685</v>
      </c>
      <c r="M918" s="4">
        <f t="shared" si="14"/>
        <v>4.0087124321405649E-3</v>
      </c>
      <c r="N918">
        <v>0</v>
      </c>
      <c r="O918" t="s">
        <v>49</v>
      </c>
      <c r="P918" t="s">
        <v>50</v>
      </c>
      <c r="Q918" t="s">
        <v>3958</v>
      </c>
      <c r="R918" t="s">
        <v>2130</v>
      </c>
      <c r="S918">
        <v>297</v>
      </c>
      <c r="T918" t="s">
        <v>52</v>
      </c>
      <c r="U918" t="s">
        <v>2131</v>
      </c>
      <c r="V918">
        <v>7</v>
      </c>
      <c r="W918">
        <v>1</v>
      </c>
      <c r="X918" t="s">
        <v>54</v>
      </c>
      <c r="Y918" s="1">
        <v>43380</v>
      </c>
      <c r="Z918" s="2">
        <v>0.87846064814814817</v>
      </c>
      <c r="AA918" t="s">
        <v>48</v>
      </c>
      <c r="AB918">
        <v>40</v>
      </c>
      <c r="AC918" t="s">
        <v>49</v>
      </c>
      <c r="AE918">
        <v>15562</v>
      </c>
      <c r="AF918">
        <v>15562</v>
      </c>
      <c r="AG918">
        <v>0</v>
      </c>
      <c r="AH918">
        <v>5068421</v>
      </c>
      <c r="AI918">
        <v>5068421</v>
      </c>
      <c r="AJ918">
        <v>0</v>
      </c>
      <c r="AK918">
        <v>4241667</v>
      </c>
      <c r="AL918">
        <v>826754</v>
      </c>
      <c r="AM918">
        <v>4241667</v>
      </c>
      <c r="AN918">
        <v>268999</v>
      </c>
      <c r="AO918">
        <v>309397</v>
      </c>
      <c r="AP918">
        <v>0</v>
      </c>
      <c r="AQ918">
        <v>3663271</v>
      </c>
      <c r="AR918">
        <v>232644</v>
      </c>
      <c r="AS918">
        <v>0</v>
      </c>
      <c r="AT918">
        <v>3430627</v>
      </c>
    </row>
    <row r="919" spans="1:46">
      <c r="A919">
        <v>15298</v>
      </c>
      <c r="B919">
        <v>1</v>
      </c>
      <c r="C919">
        <v>260000615089</v>
      </c>
      <c r="D919">
        <v>22222</v>
      </c>
      <c r="E919" t="s">
        <v>2218</v>
      </c>
      <c r="F919" t="s">
        <v>2219</v>
      </c>
      <c r="G919" t="s">
        <v>77</v>
      </c>
      <c r="H919" t="s">
        <v>77</v>
      </c>
      <c r="I919" t="s">
        <v>2220</v>
      </c>
      <c r="K919" t="s">
        <v>48</v>
      </c>
      <c r="L919" s="3">
        <v>42046</v>
      </c>
      <c r="M919" s="4">
        <f t="shared" si="14"/>
        <v>3.8688175842295489E-2</v>
      </c>
      <c r="N919">
        <v>0</v>
      </c>
      <c r="O919" t="s">
        <v>49</v>
      </c>
      <c r="P919" t="s">
        <v>50</v>
      </c>
      <c r="Q919" t="s">
        <v>3958</v>
      </c>
      <c r="R919" t="s">
        <v>2221</v>
      </c>
      <c r="S919">
        <v>297</v>
      </c>
      <c r="T919" t="s">
        <v>52</v>
      </c>
      <c r="U919" t="s">
        <v>2222</v>
      </c>
      <c r="V919">
        <v>7</v>
      </c>
      <c r="W919">
        <v>1</v>
      </c>
      <c r="X919" t="s">
        <v>54</v>
      </c>
      <c r="Y919" s="1">
        <v>43380</v>
      </c>
      <c r="Z919" s="2">
        <v>0.97091435185185182</v>
      </c>
      <c r="AA919" t="s">
        <v>48</v>
      </c>
      <c r="AB919">
        <v>24</v>
      </c>
      <c r="AC919" t="s">
        <v>49</v>
      </c>
      <c r="AE919">
        <v>5137</v>
      </c>
      <c r="AF919">
        <v>5137</v>
      </c>
      <c r="AG919">
        <v>0</v>
      </c>
      <c r="AH919">
        <v>1576352</v>
      </c>
      <c r="AI919">
        <v>1576352</v>
      </c>
      <c r="AJ919">
        <v>0</v>
      </c>
      <c r="AK919">
        <v>1279582</v>
      </c>
      <c r="AL919">
        <v>296770</v>
      </c>
      <c r="AM919">
        <v>1279582</v>
      </c>
      <c r="AN919">
        <v>60607</v>
      </c>
      <c r="AO919">
        <v>132183</v>
      </c>
      <c r="AP919">
        <v>0</v>
      </c>
      <c r="AQ919">
        <v>1086792</v>
      </c>
      <c r="AR919">
        <v>77908</v>
      </c>
      <c r="AS919">
        <v>0</v>
      </c>
      <c r="AT919">
        <v>1008884</v>
      </c>
    </row>
    <row r="920" spans="1:46">
      <c r="A920">
        <v>15299</v>
      </c>
      <c r="B920">
        <v>2</v>
      </c>
      <c r="C920">
        <v>260000623608</v>
      </c>
      <c r="D920">
        <v>55555</v>
      </c>
      <c r="E920" t="s">
        <v>2223</v>
      </c>
      <c r="F920" t="s">
        <v>2224</v>
      </c>
      <c r="G920" t="s">
        <v>73</v>
      </c>
      <c r="H920" t="s">
        <v>73</v>
      </c>
      <c r="I920" t="s">
        <v>2225</v>
      </c>
      <c r="K920" t="s">
        <v>48</v>
      </c>
      <c r="L920" s="3">
        <v>35707</v>
      </c>
      <c r="M920" s="4">
        <f t="shared" si="14"/>
        <v>3.2855412995310973E-2</v>
      </c>
      <c r="N920">
        <v>0</v>
      </c>
      <c r="O920" t="s">
        <v>49</v>
      </c>
      <c r="P920" t="s">
        <v>50</v>
      </c>
      <c r="Q920" t="s">
        <v>3958</v>
      </c>
      <c r="R920" t="s">
        <v>2221</v>
      </c>
      <c r="S920">
        <v>297</v>
      </c>
      <c r="T920" t="s">
        <v>52</v>
      </c>
      <c r="U920" t="s">
        <v>2222</v>
      </c>
      <c r="V920">
        <v>7</v>
      </c>
      <c r="W920">
        <v>1</v>
      </c>
      <c r="X920" t="s">
        <v>54</v>
      </c>
      <c r="Y920" s="1">
        <v>43380</v>
      </c>
      <c r="Z920" s="2">
        <v>0.97091435185185182</v>
      </c>
      <c r="AA920" t="s">
        <v>48</v>
      </c>
      <c r="AB920">
        <v>24</v>
      </c>
      <c r="AC920" t="s">
        <v>49</v>
      </c>
      <c r="AE920">
        <v>5137</v>
      </c>
      <c r="AF920">
        <v>5137</v>
      </c>
      <c r="AG920">
        <v>0</v>
      </c>
      <c r="AH920">
        <v>1576352</v>
      </c>
      <c r="AI920">
        <v>1576352</v>
      </c>
      <c r="AJ920">
        <v>0</v>
      </c>
      <c r="AK920">
        <v>1279582</v>
      </c>
      <c r="AL920">
        <v>296770</v>
      </c>
      <c r="AM920">
        <v>1279582</v>
      </c>
      <c r="AN920">
        <v>60607</v>
      </c>
      <c r="AO920">
        <v>132183</v>
      </c>
      <c r="AP920">
        <v>0</v>
      </c>
      <c r="AQ920">
        <v>1086792</v>
      </c>
      <c r="AR920">
        <v>77908</v>
      </c>
      <c r="AS920">
        <v>0</v>
      </c>
      <c r="AT920">
        <v>1008884</v>
      </c>
    </row>
    <row r="921" spans="1:46">
      <c r="A921">
        <v>15300</v>
      </c>
      <c r="B921">
        <v>3</v>
      </c>
      <c r="C921">
        <v>260000623603</v>
      </c>
      <c r="D921">
        <v>55250</v>
      </c>
      <c r="E921" t="s">
        <v>2226</v>
      </c>
      <c r="F921" t="s">
        <v>2227</v>
      </c>
      <c r="G921" t="s">
        <v>73</v>
      </c>
      <c r="H921" t="s">
        <v>73</v>
      </c>
      <c r="I921" t="s">
        <v>2225</v>
      </c>
      <c r="K921" t="s">
        <v>48</v>
      </c>
      <c r="L921" s="3">
        <v>34736</v>
      </c>
      <c r="M921" s="4">
        <f t="shared" si="14"/>
        <v>3.1961957761926847E-2</v>
      </c>
      <c r="N921">
        <v>0</v>
      </c>
      <c r="O921" t="s">
        <v>49</v>
      </c>
      <c r="P921" t="s">
        <v>50</v>
      </c>
      <c r="Q921" t="s">
        <v>3958</v>
      </c>
      <c r="R921" t="s">
        <v>2221</v>
      </c>
      <c r="S921">
        <v>297</v>
      </c>
      <c r="T921" t="s">
        <v>52</v>
      </c>
      <c r="U921" t="s">
        <v>2222</v>
      </c>
      <c r="V921">
        <v>7</v>
      </c>
      <c r="W921">
        <v>1</v>
      </c>
      <c r="X921" t="s">
        <v>54</v>
      </c>
      <c r="Y921" s="1">
        <v>43380</v>
      </c>
      <c r="Z921" s="2">
        <v>0.97091435185185182</v>
      </c>
      <c r="AA921" t="s">
        <v>48</v>
      </c>
      <c r="AB921">
        <v>24</v>
      </c>
      <c r="AC921" t="s">
        <v>49</v>
      </c>
      <c r="AE921">
        <v>5137</v>
      </c>
      <c r="AF921">
        <v>5137</v>
      </c>
      <c r="AG921">
        <v>0</v>
      </c>
      <c r="AH921">
        <v>1576352</v>
      </c>
      <c r="AI921">
        <v>1576352</v>
      </c>
      <c r="AJ921">
        <v>0</v>
      </c>
      <c r="AK921">
        <v>1279582</v>
      </c>
      <c r="AL921">
        <v>296770</v>
      </c>
      <c r="AM921">
        <v>1279582</v>
      </c>
      <c r="AN921">
        <v>60607</v>
      </c>
      <c r="AO921">
        <v>132183</v>
      </c>
      <c r="AP921">
        <v>0</v>
      </c>
      <c r="AQ921">
        <v>1086792</v>
      </c>
      <c r="AR921">
        <v>77908</v>
      </c>
      <c r="AS921">
        <v>0</v>
      </c>
      <c r="AT921">
        <v>1008884</v>
      </c>
    </row>
    <row r="922" spans="1:46">
      <c r="A922">
        <v>15301</v>
      </c>
      <c r="B922">
        <v>4</v>
      </c>
      <c r="C922">
        <v>260000615080</v>
      </c>
      <c r="D922">
        <v>20222</v>
      </c>
      <c r="E922" t="s">
        <v>839</v>
      </c>
      <c r="F922" t="s">
        <v>840</v>
      </c>
      <c r="G922" t="s">
        <v>91</v>
      </c>
      <c r="H922" t="s">
        <v>91</v>
      </c>
      <c r="I922" t="s">
        <v>2220</v>
      </c>
      <c r="K922" t="s">
        <v>48</v>
      </c>
      <c r="L922" s="3">
        <v>34160</v>
      </c>
      <c r="M922" s="4">
        <f t="shared" si="14"/>
        <v>3.1431957541093417E-2</v>
      </c>
      <c r="N922">
        <v>0</v>
      </c>
      <c r="O922" t="s">
        <v>49</v>
      </c>
      <c r="P922" t="s">
        <v>50</v>
      </c>
      <c r="Q922" t="s">
        <v>3958</v>
      </c>
      <c r="R922" t="s">
        <v>2221</v>
      </c>
      <c r="S922">
        <v>297</v>
      </c>
      <c r="T922" t="s">
        <v>52</v>
      </c>
      <c r="U922" t="s">
        <v>2222</v>
      </c>
      <c r="V922">
        <v>7</v>
      </c>
      <c r="W922">
        <v>1</v>
      </c>
      <c r="X922" t="s">
        <v>54</v>
      </c>
      <c r="Y922" s="1">
        <v>43380</v>
      </c>
      <c r="Z922" s="2">
        <v>0.97091435185185182</v>
      </c>
      <c r="AA922" t="s">
        <v>48</v>
      </c>
      <c r="AB922">
        <v>24</v>
      </c>
      <c r="AC922" t="s">
        <v>49</v>
      </c>
      <c r="AE922">
        <v>5137</v>
      </c>
      <c r="AF922">
        <v>5137</v>
      </c>
      <c r="AG922">
        <v>0</v>
      </c>
      <c r="AH922">
        <v>1576352</v>
      </c>
      <c r="AI922">
        <v>1576352</v>
      </c>
      <c r="AJ922">
        <v>0</v>
      </c>
      <c r="AK922">
        <v>1279582</v>
      </c>
      <c r="AL922">
        <v>296770</v>
      </c>
      <c r="AM922">
        <v>1279582</v>
      </c>
      <c r="AN922">
        <v>60607</v>
      </c>
      <c r="AO922">
        <v>132183</v>
      </c>
      <c r="AP922">
        <v>0</v>
      </c>
      <c r="AQ922">
        <v>1086792</v>
      </c>
      <c r="AR922">
        <v>77908</v>
      </c>
      <c r="AS922">
        <v>0</v>
      </c>
      <c r="AT922">
        <v>1008884</v>
      </c>
    </row>
    <row r="923" spans="1:46">
      <c r="A923">
        <v>15302</v>
      </c>
      <c r="B923">
        <v>5</v>
      </c>
      <c r="C923">
        <v>260000623606</v>
      </c>
      <c r="D923">
        <v>15015</v>
      </c>
      <c r="E923" t="s">
        <v>2228</v>
      </c>
      <c r="F923" t="s">
        <v>2229</v>
      </c>
      <c r="G923" t="s">
        <v>65</v>
      </c>
      <c r="H923" t="s">
        <v>65</v>
      </c>
      <c r="I923" t="s">
        <v>2225</v>
      </c>
      <c r="K923" t="s">
        <v>48</v>
      </c>
      <c r="L923" s="3">
        <v>33705</v>
      </c>
      <c r="M923" s="4">
        <f t="shared" si="14"/>
        <v>3.1013294172205906E-2</v>
      </c>
      <c r="N923">
        <v>0</v>
      </c>
      <c r="O923" t="s">
        <v>49</v>
      </c>
      <c r="P923" t="s">
        <v>159</v>
      </c>
      <c r="Q923" t="s">
        <v>3958</v>
      </c>
      <c r="R923" t="s">
        <v>2221</v>
      </c>
      <c r="S923">
        <v>297</v>
      </c>
      <c r="T923" t="s">
        <v>52</v>
      </c>
      <c r="U923" t="s">
        <v>2222</v>
      </c>
      <c r="V923">
        <v>7</v>
      </c>
      <c r="W923">
        <v>1</v>
      </c>
      <c r="X923" t="s">
        <v>54</v>
      </c>
      <c r="Y923" s="1">
        <v>43380</v>
      </c>
      <c r="Z923" s="2">
        <v>0.97091435185185182</v>
      </c>
      <c r="AA923" t="s">
        <v>48</v>
      </c>
      <c r="AB923">
        <v>24</v>
      </c>
      <c r="AC923" t="s">
        <v>49</v>
      </c>
      <c r="AE923">
        <v>5137</v>
      </c>
      <c r="AF923">
        <v>5137</v>
      </c>
      <c r="AG923">
        <v>0</v>
      </c>
      <c r="AH923">
        <v>1576352</v>
      </c>
      <c r="AI923">
        <v>1576352</v>
      </c>
      <c r="AJ923">
        <v>0</v>
      </c>
      <c r="AK923">
        <v>1279582</v>
      </c>
      <c r="AL923">
        <v>296770</v>
      </c>
      <c r="AM923">
        <v>1279582</v>
      </c>
      <c r="AN923">
        <v>60607</v>
      </c>
      <c r="AO923">
        <v>132183</v>
      </c>
      <c r="AP923">
        <v>0</v>
      </c>
      <c r="AQ923">
        <v>1086792</v>
      </c>
      <c r="AR923">
        <v>77908</v>
      </c>
      <c r="AS923">
        <v>0</v>
      </c>
      <c r="AT923">
        <v>1008884</v>
      </c>
    </row>
    <row r="924" spans="1:46">
      <c r="A924">
        <v>15303</v>
      </c>
      <c r="B924">
        <v>6</v>
      </c>
      <c r="C924">
        <v>260000615081</v>
      </c>
      <c r="D924">
        <v>20000</v>
      </c>
      <c r="E924" t="s">
        <v>2230</v>
      </c>
      <c r="F924" t="s">
        <v>2231</v>
      </c>
      <c r="G924" t="s">
        <v>91</v>
      </c>
      <c r="H924" t="s">
        <v>91</v>
      </c>
      <c r="I924" t="s">
        <v>2220</v>
      </c>
      <c r="K924" t="s">
        <v>48</v>
      </c>
      <c r="L924" s="3">
        <v>32059</v>
      </c>
      <c r="M924" s="4">
        <f t="shared" si="14"/>
        <v>2.949874493003261E-2</v>
      </c>
      <c r="N924">
        <v>0</v>
      </c>
      <c r="O924" t="s">
        <v>49</v>
      </c>
      <c r="P924" t="s">
        <v>50</v>
      </c>
      <c r="Q924" t="s">
        <v>3958</v>
      </c>
      <c r="R924" t="s">
        <v>2221</v>
      </c>
      <c r="S924">
        <v>297</v>
      </c>
      <c r="T924" t="s">
        <v>52</v>
      </c>
      <c r="U924" t="s">
        <v>2222</v>
      </c>
      <c r="V924">
        <v>7</v>
      </c>
      <c r="W924">
        <v>1</v>
      </c>
      <c r="X924" t="s">
        <v>54</v>
      </c>
      <c r="Y924" s="1">
        <v>43380</v>
      </c>
      <c r="Z924" s="2">
        <v>0.97091435185185182</v>
      </c>
      <c r="AA924" t="s">
        <v>48</v>
      </c>
      <c r="AB924">
        <v>24</v>
      </c>
      <c r="AC924" t="s">
        <v>49</v>
      </c>
      <c r="AE924">
        <v>5137</v>
      </c>
      <c r="AF924">
        <v>5137</v>
      </c>
      <c r="AG924">
        <v>0</v>
      </c>
      <c r="AH924">
        <v>1576352</v>
      </c>
      <c r="AI924">
        <v>1576352</v>
      </c>
      <c r="AJ924">
        <v>0</v>
      </c>
      <c r="AK924">
        <v>1279582</v>
      </c>
      <c r="AL924">
        <v>296770</v>
      </c>
      <c r="AM924">
        <v>1279582</v>
      </c>
      <c r="AN924">
        <v>60607</v>
      </c>
      <c r="AO924">
        <v>132183</v>
      </c>
      <c r="AP924">
        <v>0</v>
      </c>
      <c r="AQ924">
        <v>1086792</v>
      </c>
      <c r="AR924">
        <v>77908</v>
      </c>
      <c r="AS924">
        <v>0</v>
      </c>
      <c r="AT924">
        <v>1008884</v>
      </c>
    </row>
    <row r="925" spans="1:46">
      <c r="A925">
        <v>15304</v>
      </c>
      <c r="B925">
        <v>7</v>
      </c>
      <c r="C925">
        <v>260000623604</v>
      </c>
      <c r="D925">
        <v>15555</v>
      </c>
      <c r="E925" t="s">
        <v>2232</v>
      </c>
      <c r="F925" t="s">
        <v>2233</v>
      </c>
      <c r="G925" t="s">
        <v>65</v>
      </c>
      <c r="H925" t="s">
        <v>65</v>
      </c>
      <c r="I925" t="s">
        <v>2225</v>
      </c>
      <c r="K925" t="s">
        <v>48</v>
      </c>
      <c r="L925" s="3">
        <v>28094</v>
      </c>
      <c r="M925" s="4">
        <f t="shared" si="14"/>
        <v>2.5850392715441411E-2</v>
      </c>
      <c r="N925">
        <v>0</v>
      </c>
      <c r="O925" t="s">
        <v>49</v>
      </c>
      <c r="P925" t="s">
        <v>50</v>
      </c>
      <c r="Q925" t="s">
        <v>3958</v>
      </c>
      <c r="R925" t="s">
        <v>2221</v>
      </c>
      <c r="S925">
        <v>297</v>
      </c>
      <c r="T925" t="s">
        <v>52</v>
      </c>
      <c r="U925" t="s">
        <v>2222</v>
      </c>
      <c r="V925">
        <v>7</v>
      </c>
      <c r="W925">
        <v>1</v>
      </c>
      <c r="X925" t="s">
        <v>54</v>
      </c>
      <c r="Y925" s="1">
        <v>43380</v>
      </c>
      <c r="Z925" s="2">
        <v>0.97091435185185182</v>
      </c>
      <c r="AA925" t="s">
        <v>48</v>
      </c>
      <c r="AB925">
        <v>24</v>
      </c>
      <c r="AC925" t="s">
        <v>49</v>
      </c>
      <c r="AE925">
        <v>5137</v>
      </c>
      <c r="AF925">
        <v>5137</v>
      </c>
      <c r="AG925">
        <v>0</v>
      </c>
      <c r="AH925">
        <v>1576352</v>
      </c>
      <c r="AI925">
        <v>1576352</v>
      </c>
      <c r="AJ925">
        <v>0</v>
      </c>
      <c r="AK925">
        <v>1279582</v>
      </c>
      <c r="AL925">
        <v>296770</v>
      </c>
      <c r="AM925">
        <v>1279582</v>
      </c>
      <c r="AN925">
        <v>60607</v>
      </c>
      <c r="AO925">
        <v>132183</v>
      </c>
      <c r="AP925">
        <v>0</v>
      </c>
      <c r="AQ925">
        <v>1086792</v>
      </c>
      <c r="AR925">
        <v>77908</v>
      </c>
      <c r="AS925">
        <v>0</v>
      </c>
      <c r="AT925">
        <v>1008884</v>
      </c>
    </row>
    <row r="926" spans="1:46">
      <c r="A926">
        <v>15305</v>
      </c>
      <c r="B926">
        <v>8</v>
      </c>
      <c r="C926">
        <v>260000623635</v>
      </c>
      <c r="D926">
        <v>13900</v>
      </c>
      <c r="E926" t="s">
        <v>1108</v>
      </c>
      <c r="F926" t="s">
        <v>1109</v>
      </c>
      <c r="G926" t="s">
        <v>70</v>
      </c>
      <c r="H926" t="s">
        <v>70</v>
      </c>
      <c r="I926" t="s">
        <v>2225</v>
      </c>
      <c r="K926" t="s">
        <v>48</v>
      </c>
      <c r="L926" s="3">
        <v>26961</v>
      </c>
      <c r="M926" s="4">
        <f t="shared" si="14"/>
        <v>2.4807874919947882E-2</v>
      </c>
      <c r="N926">
        <v>0</v>
      </c>
      <c r="O926" t="s">
        <v>49</v>
      </c>
      <c r="P926" t="s">
        <v>50</v>
      </c>
      <c r="Q926" t="s">
        <v>3958</v>
      </c>
      <c r="R926" t="s">
        <v>2221</v>
      </c>
      <c r="S926">
        <v>297</v>
      </c>
      <c r="T926" t="s">
        <v>52</v>
      </c>
      <c r="U926" t="s">
        <v>2222</v>
      </c>
      <c r="V926">
        <v>7</v>
      </c>
      <c r="W926">
        <v>1</v>
      </c>
      <c r="X926" t="s">
        <v>54</v>
      </c>
      <c r="Y926" s="1">
        <v>43380</v>
      </c>
      <c r="Z926" s="2">
        <v>0.97091435185185182</v>
      </c>
      <c r="AA926" t="s">
        <v>48</v>
      </c>
      <c r="AB926">
        <v>24</v>
      </c>
      <c r="AC926" t="s">
        <v>49</v>
      </c>
      <c r="AE926">
        <v>5137</v>
      </c>
      <c r="AF926">
        <v>5137</v>
      </c>
      <c r="AG926">
        <v>0</v>
      </c>
      <c r="AH926">
        <v>1576352</v>
      </c>
      <c r="AI926">
        <v>1576352</v>
      </c>
      <c r="AJ926">
        <v>0</v>
      </c>
      <c r="AK926">
        <v>1279582</v>
      </c>
      <c r="AL926">
        <v>296770</v>
      </c>
      <c r="AM926">
        <v>1279582</v>
      </c>
      <c r="AN926">
        <v>60607</v>
      </c>
      <c r="AO926">
        <v>132183</v>
      </c>
      <c r="AP926">
        <v>0</v>
      </c>
      <c r="AQ926">
        <v>1086792</v>
      </c>
      <c r="AR926">
        <v>77908</v>
      </c>
      <c r="AS926">
        <v>0</v>
      </c>
      <c r="AT926">
        <v>1008884</v>
      </c>
    </row>
    <row r="927" spans="1:46">
      <c r="A927">
        <v>15306</v>
      </c>
      <c r="B927">
        <v>9</v>
      </c>
      <c r="C927">
        <v>260000615086</v>
      </c>
      <c r="D927">
        <v>20111</v>
      </c>
      <c r="E927" t="s">
        <v>2234</v>
      </c>
      <c r="F927" t="s">
        <v>2235</v>
      </c>
      <c r="G927" t="s">
        <v>91</v>
      </c>
      <c r="H927" t="s">
        <v>91</v>
      </c>
      <c r="I927" t="s">
        <v>2220</v>
      </c>
      <c r="K927" t="s">
        <v>48</v>
      </c>
      <c r="L927" s="3">
        <v>26054</v>
      </c>
      <c r="M927" s="4">
        <f t="shared" si="14"/>
        <v>2.3973308599989696E-2</v>
      </c>
      <c r="N927">
        <v>0</v>
      </c>
      <c r="O927" t="s">
        <v>49</v>
      </c>
      <c r="P927" t="s">
        <v>50</v>
      </c>
      <c r="Q927" t="s">
        <v>3958</v>
      </c>
      <c r="R927" t="s">
        <v>2221</v>
      </c>
      <c r="S927">
        <v>297</v>
      </c>
      <c r="T927" t="s">
        <v>52</v>
      </c>
      <c r="U927" t="s">
        <v>2222</v>
      </c>
      <c r="V927">
        <v>7</v>
      </c>
      <c r="W927">
        <v>1</v>
      </c>
      <c r="X927" t="s">
        <v>54</v>
      </c>
      <c r="Y927" s="1">
        <v>43380</v>
      </c>
      <c r="Z927" s="2">
        <v>0.97091435185185182</v>
      </c>
      <c r="AA927" t="s">
        <v>48</v>
      </c>
      <c r="AB927">
        <v>24</v>
      </c>
      <c r="AC927" t="s">
        <v>49</v>
      </c>
      <c r="AE927">
        <v>5137</v>
      </c>
      <c r="AF927">
        <v>5137</v>
      </c>
      <c r="AG927">
        <v>0</v>
      </c>
      <c r="AH927">
        <v>1576352</v>
      </c>
      <c r="AI927">
        <v>1576352</v>
      </c>
      <c r="AJ927">
        <v>0</v>
      </c>
      <c r="AK927">
        <v>1279582</v>
      </c>
      <c r="AL927">
        <v>296770</v>
      </c>
      <c r="AM927">
        <v>1279582</v>
      </c>
      <c r="AN927">
        <v>60607</v>
      </c>
      <c r="AO927">
        <v>132183</v>
      </c>
      <c r="AP927">
        <v>0</v>
      </c>
      <c r="AQ927">
        <v>1086792</v>
      </c>
      <c r="AR927">
        <v>77908</v>
      </c>
      <c r="AS927">
        <v>0</v>
      </c>
      <c r="AT927">
        <v>1008884</v>
      </c>
    </row>
    <row r="928" spans="1:46">
      <c r="A928">
        <v>15307</v>
      </c>
      <c r="B928">
        <v>10</v>
      </c>
      <c r="C928">
        <v>260000616184</v>
      </c>
      <c r="D928">
        <v>19000</v>
      </c>
      <c r="E928" t="s">
        <v>2236</v>
      </c>
      <c r="F928" t="s">
        <v>2237</v>
      </c>
      <c r="G928" t="s">
        <v>87</v>
      </c>
      <c r="H928" t="s">
        <v>88</v>
      </c>
      <c r="I928" t="s">
        <v>2238</v>
      </c>
      <c r="K928" t="s">
        <v>48</v>
      </c>
      <c r="L928" s="3">
        <v>25764</v>
      </c>
      <c r="M928" s="4">
        <f t="shared" si="14"/>
        <v>2.3706468211028422E-2</v>
      </c>
      <c r="N928">
        <v>0</v>
      </c>
      <c r="O928" t="s">
        <v>49</v>
      </c>
      <c r="P928" t="s">
        <v>50</v>
      </c>
      <c r="Q928" t="s">
        <v>3958</v>
      </c>
      <c r="R928" t="s">
        <v>2221</v>
      </c>
      <c r="S928">
        <v>297</v>
      </c>
      <c r="T928" t="s">
        <v>52</v>
      </c>
      <c r="U928" t="s">
        <v>2222</v>
      </c>
      <c r="V928">
        <v>7</v>
      </c>
      <c r="W928">
        <v>1</v>
      </c>
      <c r="X928" t="s">
        <v>54</v>
      </c>
      <c r="Y928" s="1">
        <v>43380</v>
      </c>
      <c r="Z928" s="2">
        <v>0.97091435185185182</v>
      </c>
      <c r="AA928" t="s">
        <v>48</v>
      </c>
      <c r="AB928">
        <v>24</v>
      </c>
      <c r="AC928" t="s">
        <v>49</v>
      </c>
      <c r="AE928">
        <v>5137</v>
      </c>
      <c r="AF928">
        <v>5137</v>
      </c>
      <c r="AG928">
        <v>0</v>
      </c>
      <c r="AH928">
        <v>1576352</v>
      </c>
      <c r="AI928">
        <v>1576352</v>
      </c>
      <c r="AJ928">
        <v>0</v>
      </c>
      <c r="AK928">
        <v>1279582</v>
      </c>
      <c r="AL928">
        <v>296770</v>
      </c>
      <c r="AM928">
        <v>1279582</v>
      </c>
      <c r="AN928">
        <v>60607</v>
      </c>
      <c r="AO928">
        <v>132183</v>
      </c>
      <c r="AP928">
        <v>0</v>
      </c>
      <c r="AQ928">
        <v>1086792</v>
      </c>
      <c r="AR928">
        <v>77908</v>
      </c>
      <c r="AS928">
        <v>0</v>
      </c>
      <c r="AT928">
        <v>1008884</v>
      </c>
    </row>
    <row r="929" spans="1:46">
      <c r="A929">
        <v>15308</v>
      </c>
      <c r="B929">
        <v>11</v>
      </c>
      <c r="C929">
        <v>260000615087</v>
      </c>
      <c r="D929">
        <v>22333</v>
      </c>
      <c r="E929" t="s">
        <v>2239</v>
      </c>
      <c r="F929" t="s">
        <v>2240</v>
      </c>
      <c r="G929" t="s">
        <v>77</v>
      </c>
      <c r="H929" t="s">
        <v>77</v>
      </c>
      <c r="I929" t="s">
        <v>2220</v>
      </c>
      <c r="K929" t="s">
        <v>48</v>
      </c>
      <c r="L929" s="3">
        <v>25731</v>
      </c>
      <c r="M929" s="4">
        <f t="shared" si="14"/>
        <v>2.3676103615043173E-2</v>
      </c>
      <c r="N929">
        <v>0</v>
      </c>
      <c r="O929" t="s">
        <v>49</v>
      </c>
      <c r="P929" t="s">
        <v>50</v>
      </c>
      <c r="Q929" t="s">
        <v>3958</v>
      </c>
      <c r="R929" t="s">
        <v>2221</v>
      </c>
      <c r="S929">
        <v>297</v>
      </c>
      <c r="T929" t="s">
        <v>52</v>
      </c>
      <c r="U929" t="s">
        <v>2222</v>
      </c>
      <c r="V929">
        <v>7</v>
      </c>
      <c r="W929">
        <v>1</v>
      </c>
      <c r="X929" t="s">
        <v>54</v>
      </c>
      <c r="Y929" s="1">
        <v>43380</v>
      </c>
      <c r="Z929" s="2">
        <v>0.97091435185185182</v>
      </c>
      <c r="AA929" t="s">
        <v>48</v>
      </c>
      <c r="AB929">
        <v>24</v>
      </c>
      <c r="AC929" t="s">
        <v>49</v>
      </c>
      <c r="AE929">
        <v>5137</v>
      </c>
      <c r="AF929">
        <v>5137</v>
      </c>
      <c r="AG929">
        <v>0</v>
      </c>
      <c r="AH929">
        <v>1576352</v>
      </c>
      <c r="AI929">
        <v>1576352</v>
      </c>
      <c r="AJ929">
        <v>0</v>
      </c>
      <c r="AK929">
        <v>1279582</v>
      </c>
      <c r="AL929">
        <v>296770</v>
      </c>
      <c r="AM929">
        <v>1279582</v>
      </c>
      <c r="AN929">
        <v>60607</v>
      </c>
      <c r="AO929">
        <v>132183</v>
      </c>
      <c r="AP929">
        <v>0</v>
      </c>
      <c r="AQ929">
        <v>1086792</v>
      </c>
      <c r="AR929">
        <v>77908</v>
      </c>
      <c r="AS929">
        <v>0</v>
      </c>
      <c r="AT929">
        <v>1008884</v>
      </c>
    </row>
    <row r="930" spans="1:46">
      <c r="A930">
        <v>15309</v>
      </c>
      <c r="B930">
        <v>12</v>
      </c>
      <c r="C930">
        <v>260000623632</v>
      </c>
      <c r="D930">
        <v>13300</v>
      </c>
      <c r="E930" t="s">
        <v>2241</v>
      </c>
      <c r="F930" t="s">
        <v>2242</v>
      </c>
      <c r="G930" t="s">
        <v>70</v>
      </c>
      <c r="H930" t="s">
        <v>70</v>
      </c>
      <c r="I930" t="s">
        <v>2225</v>
      </c>
      <c r="K930" t="s">
        <v>48</v>
      </c>
      <c r="L930" s="3">
        <v>24637</v>
      </c>
      <c r="M930" s="4">
        <f t="shared" si="14"/>
        <v>2.2669471251168576E-2</v>
      </c>
      <c r="N930">
        <v>0</v>
      </c>
      <c r="O930" t="s">
        <v>49</v>
      </c>
      <c r="P930" t="s">
        <v>50</v>
      </c>
      <c r="Q930" t="s">
        <v>3958</v>
      </c>
      <c r="R930" t="s">
        <v>2221</v>
      </c>
      <c r="S930">
        <v>297</v>
      </c>
      <c r="T930" t="s">
        <v>52</v>
      </c>
      <c r="U930" t="s">
        <v>2222</v>
      </c>
      <c r="V930">
        <v>7</v>
      </c>
      <c r="W930">
        <v>1</v>
      </c>
      <c r="X930" t="s">
        <v>54</v>
      </c>
      <c r="Y930" s="1">
        <v>43380</v>
      </c>
      <c r="Z930" s="2">
        <v>0.97091435185185182</v>
      </c>
      <c r="AA930" t="s">
        <v>48</v>
      </c>
      <c r="AB930">
        <v>24</v>
      </c>
      <c r="AC930" t="s">
        <v>49</v>
      </c>
      <c r="AE930">
        <v>5137</v>
      </c>
      <c r="AF930">
        <v>5137</v>
      </c>
      <c r="AG930">
        <v>0</v>
      </c>
      <c r="AH930">
        <v>1576352</v>
      </c>
      <c r="AI930">
        <v>1576352</v>
      </c>
      <c r="AJ930">
        <v>0</v>
      </c>
      <c r="AK930">
        <v>1279582</v>
      </c>
      <c r="AL930">
        <v>296770</v>
      </c>
      <c r="AM930">
        <v>1279582</v>
      </c>
      <c r="AN930">
        <v>60607</v>
      </c>
      <c r="AO930">
        <v>132183</v>
      </c>
      <c r="AP930">
        <v>0</v>
      </c>
      <c r="AQ930">
        <v>1086792</v>
      </c>
      <c r="AR930">
        <v>77908</v>
      </c>
      <c r="AS930">
        <v>0</v>
      </c>
      <c r="AT930">
        <v>1008884</v>
      </c>
    </row>
    <row r="931" spans="1:46">
      <c r="A931">
        <v>15310</v>
      </c>
      <c r="B931">
        <v>13</v>
      </c>
      <c r="C931">
        <v>260000601825</v>
      </c>
      <c r="D931">
        <v>18777</v>
      </c>
      <c r="E931" t="s">
        <v>2243</v>
      </c>
      <c r="F931" t="s">
        <v>2244</v>
      </c>
      <c r="G931" t="s">
        <v>127</v>
      </c>
      <c r="H931" t="s">
        <v>128</v>
      </c>
      <c r="K931" t="s">
        <v>48</v>
      </c>
      <c r="L931" s="3">
        <v>23355</v>
      </c>
      <c r="M931" s="4">
        <f t="shared" si="14"/>
        <v>2.1489852704105292E-2</v>
      </c>
      <c r="N931">
        <v>0</v>
      </c>
      <c r="O931" t="s">
        <v>49</v>
      </c>
      <c r="P931" t="s">
        <v>50</v>
      </c>
      <c r="Q931" t="s">
        <v>3958</v>
      </c>
      <c r="R931" t="s">
        <v>2221</v>
      </c>
      <c r="S931">
        <v>297</v>
      </c>
      <c r="T931" t="s">
        <v>52</v>
      </c>
      <c r="U931" t="s">
        <v>2222</v>
      </c>
      <c r="V931">
        <v>7</v>
      </c>
      <c r="W931">
        <v>1</v>
      </c>
      <c r="X931" t="s">
        <v>54</v>
      </c>
      <c r="Y931" s="1">
        <v>43380</v>
      </c>
      <c r="Z931" s="2">
        <v>0.97091435185185182</v>
      </c>
      <c r="AA931" t="s">
        <v>48</v>
      </c>
      <c r="AB931">
        <v>24</v>
      </c>
      <c r="AC931" t="s">
        <v>49</v>
      </c>
      <c r="AE931">
        <v>5137</v>
      </c>
      <c r="AF931">
        <v>5137</v>
      </c>
      <c r="AG931">
        <v>0</v>
      </c>
      <c r="AH931">
        <v>1576352</v>
      </c>
      <c r="AI931">
        <v>1576352</v>
      </c>
      <c r="AJ931">
        <v>0</v>
      </c>
      <c r="AK931">
        <v>1279582</v>
      </c>
      <c r="AL931">
        <v>296770</v>
      </c>
      <c r="AM931">
        <v>1279582</v>
      </c>
      <c r="AN931">
        <v>60607</v>
      </c>
      <c r="AO931">
        <v>132183</v>
      </c>
      <c r="AP931">
        <v>0</v>
      </c>
      <c r="AQ931">
        <v>1086792</v>
      </c>
      <c r="AR931">
        <v>77908</v>
      </c>
      <c r="AS931">
        <v>0</v>
      </c>
      <c r="AT931">
        <v>1008884</v>
      </c>
    </row>
    <row r="932" spans="1:46">
      <c r="A932">
        <v>15311</v>
      </c>
      <c r="B932">
        <v>14</v>
      </c>
      <c r="C932">
        <v>260000623607</v>
      </c>
      <c r="D932">
        <v>15000</v>
      </c>
      <c r="E932" t="s">
        <v>2245</v>
      </c>
      <c r="F932" t="s">
        <v>2246</v>
      </c>
      <c r="G932" t="s">
        <v>65</v>
      </c>
      <c r="H932" t="s">
        <v>65</v>
      </c>
      <c r="I932" t="s">
        <v>2225</v>
      </c>
      <c r="K932" t="s">
        <v>48</v>
      </c>
      <c r="L932" s="3">
        <v>22819</v>
      </c>
      <c r="M932" s="4">
        <f t="shared" si="14"/>
        <v>2.0996658054163078E-2</v>
      </c>
      <c r="N932">
        <v>0</v>
      </c>
      <c r="O932" t="s">
        <v>49</v>
      </c>
      <c r="P932" t="s">
        <v>50</v>
      </c>
      <c r="Q932" t="s">
        <v>3958</v>
      </c>
      <c r="R932" t="s">
        <v>2221</v>
      </c>
      <c r="S932">
        <v>297</v>
      </c>
      <c r="T932" t="s">
        <v>52</v>
      </c>
      <c r="U932" t="s">
        <v>2222</v>
      </c>
      <c r="V932">
        <v>7</v>
      </c>
      <c r="W932">
        <v>1</v>
      </c>
      <c r="X932" t="s">
        <v>54</v>
      </c>
      <c r="Y932" s="1">
        <v>43380</v>
      </c>
      <c r="Z932" s="2">
        <v>0.97091435185185182</v>
      </c>
      <c r="AA932" t="s">
        <v>48</v>
      </c>
      <c r="AB932">
        <v>24</v>
      </c>
      <c r="AC932" t="s">
        <v>49</v>
      </c>
      <c r="AE932">
        <v>5137</v>
      </c>
      <c r="AF932">
        <v>5137</v>
      </c>
      <c r="AG932">
        <v>0</v>
      </c>
      <c r="AH932">
        <v>1576352</v>
      </c>
      <c r="AI932">
        <v>1576352</v>
      </c>
      <c r="AJ932">
        <v>0</v>
      </c>
      <c r="AK932">
        <v>1279582</v>
      </c>
      <c r="AL932">
        <v>296770</v>
      </c>
      <c r="AM932">
        <v>1279582</v>
      </c>
      <c r="AN932">
        <v>60607</v>
      </c>
      <c r="AO932">
        <v>132183</v>
      </c>
      <c r="AP932">
        <v>0</v>
      </c>
      <c r="AQ932">
        <v>1086792</v>
      </c>
      <c r="AR932">
        <v>77908</v>
      </c>
      <c r="AS932">
        <v>0</v>
      </c>
      <c r="AT932">
        <v>1008884</v>
      </c>
    </row>
    <row r="933" spans="1:46">
      <c r="A933">
        <v>15312</v>
      </c>
      <c r="B933">
        <v>15</v>
      </c>
      <c r="C933">
        <v>260000623600</v>
      </c>
      <c r="D933">
        <v>55123</v>
      </c>
      <c r="E933" t="s">
        <v>944</v>
      </c>
      <c r="F933" t="s">
        <v>945</v>
      </c>
      <c r="G933" t="s">
        <v>73</v>
      </c>
      <c r="H933" t="s">
        <v>73</v>
      </c>
      <c r="I933" t="s">
        <v>2225</v>
      </c>
      <c r="K933" t="s">
        <v>48</v>
      </c>
      <c r="L933" s="3">
        <v>22400</v>
      </c>
      <c r="M933" s="4">
        <f t="shared" si="14"/>
        <v>2.0611119699077654E-2</v>
      </c>
      <c r="N933">
        <v>0</v>
      </c>
      <c r="O933" t="s">
        <v>49</v>
      </c>
      <c r="P933" t="s">
        <v>50</v>
      </c>
      <c r="Q933" t="s">
        <v>3958</v>
      </c>
      <c r="R933" t="s">
        <v>2221</v>
      </c>
      <c r="S933">
        <v>297</v>
      </c>
      <c r="T933" t="s">
        <v>52</v>
      </c>
      <c r="U933" t="s">
        <v>2222</v>
      </c>
      <c r="V933">
        <v>7</v>
      </c>
      <c r="W933">
        <v>1</v>
      </c>
      <c r="X933" t="s">
        <v>54</v>
      </c>
      <c r="Y933" s="1">
        <v>43380</v>
      </c>
      <c r="Z933" s="2">
        <v>0.97091435185185182</v>
      </c>
      <c r="AA933" t="s">
        <v>48</v>
      </c>
      <c r="AB933">
        <v>24</v>
      </c>
      <c r="AC933" t="s">
        <v>49</v>
      </c>
      <c r="AE933">
        <v>5137</v>
      </c>
      <c r="AF933">
        <v>5137</v>
      </c>
      <c r="AG933">
        <v>0</v>
      </c>
      <c r="AH933">
        <v>1576352</v>
      </c>
      <c r="AI933">
        <v>1576352</v>
      </c>
      <c r="AJ933">
        <v>0</v>
      </c>
      <c r="AK933">
        <v>1279582</v>
      </c>
      <c r="AL933">
        <v>296770</v>
      </c>
      <c r="AM933">
        <v>1279582</v>
      </c>
      <c r="AN933">
        <v>60607</v>
      </c>
      <c r="AO933">
        <v>132183</v>
      </c>
      <c r="AP933">
        <v>0</v>
      </c>
      <c r="AQ933">
        <v>1086792</v>
      </c>
      <c r="AR933">
        <v>77908</v>
      </c>
      <c r="AS933">
        <v>0</v>
      </c>
      <c r="AT933">
        <v>1008884</v>
      </c>
    </row>
    <row r="934" spans="1:46">
      <c r="A934">
        <v>15313</v>
      </c>
      <c r="B934">
        <v>16</v>
      </c>
      <c r="C934">
        <v>260000623605</v>
      </c>
      <c r="D934">
        <v>55333</v>
      </c>
      <c r="E934" t="s">
        <v>2247</v>
      </c>
      <c r="F934" t="s">
        <v>2248</v>
      </c>
      <c r="G934" t="s">
        <v>73</v>
      </c>
      <c r="H934" t="s">
        <v>73</v>
      </c>
      <c r="I934" t="s">
        <v>2225</v>
      </c>
      <c r="K934" t="s">
        <v>48</v>
      </c>
      <c r="L934" s="3">
        <v>21306</v>
      </c>
      <c r="M934" s="4">
        <f t="shared" si="14"/>
        <v>1.9604487335203057E-2</v>
      </c>
      <c r="N934">
        <v>0</v>
      </c>
      <c r="O934" t="s">
        <v>49</v>
      </c>
      <c r="P934" t="s">
        <v>159</v>
      </c>
      <c r="Q934" t="s">
        <v>3958</v>
      </c>
      <c r="R934" t="s">
        <v>2221</v>
      </c>
      <c r="S934">
        <v>297</v>
      </c>
      <c r="T934" t="s">
        <v>52</v>
      </c>
      <c r="U934" t="s">
        <v>2222</v>
      </c>
      <c r="V934">
        <v>7</v>
      </c>
      <c r="W934">
        <v>1</v>
      </c>
      <c r="X934" t="s">
        <v>54</v>
      </c>
      <c r="Y934" s="1">
        <v>43380</v>
      </c>
      <c r="Z934" s="2">
        <v>0.97091435185185182</v>
      </c>
      <c r="AA934" t="s">
        <v>48</v>
      </c>
      <c r="AB934">
        <v>24</v>
      </c>
      <c r="AC934" t="s">
        <v>49</v>
      </c>
      <c r="AE934">
        <v>5137</v>
      </c>
      <c r="AF934">
        <v>5137</v>
      </c>
      <c r="AG934">
        <v>0</v>
      </c>
      <c r="AH934">
        <v>1576352</v>
      </c>
      <c r="AI934">
        <v>1576352</v>
      </c>
      <c r="AJ934">
        <v>0</v>
      </c>
      <c r="AK934">
        <v>1279582</v>
      </c>
      <c r="AL934">
        <v>296770</v>
      </c>
      <c r="AM934">
        <v>1279582</v>
      </c>
      <c r="AN934">
        <v>60607</v>
      </c>
      <c r="AO934">
        <v>132183</v>
      </c>
      <c r="AP934">
        <v>0</v>
      </c>
      <c r="AQ934">
        <v>1086792</v>
      </c>
      <c r="AR934">
        <v>77908</v>
      </c>
      <c r="AS934">
        <v>0</v>
      </c>
      <c r="AT934">
        <v>1008884</v>
      </c>
    </row>
    <row r="935" spans="1:46">
      <c r="A935">
        <v>15314</v>
      </c>
      <c r="B935">
        <v>17</v>
      </c>
      <c r="C935">
        <v>260000616187</v>
      </c>
      <c r="D935">
        <v>19111</v>
      </c>
      <c r="E935" t="s">
        <v>2249</v>
      </c>
      <c r="F935" t="s">
        <v>2250</v>
      </c>
      <c r="G935" t="s">
        <v>87</v>
      </c>
      <c r="H935" t="s">
        <v>88</v>
      </c>
      <c r="I935" t="s">
        <v>2238</v>
      </c>
      <c r="K935" t="s">
        <v>48</v>
      </c>
      <c r="L935" s="3">
        <v>20168</v>
      </c>
      <c r="M935" s="4">
        <f t="shared" si="14"/>
        <v>1.8557368843348129E-2</v>
      </c>
      <c r="N935">
        <v>0</v>
      </c>
      <c r="O935" t="s">
        <v>49</v>
      </c>
      <c r="P935" t="s">
        <v>50</v>
      </c>
      <c r="Q935" t="s">
        <v>3958</v>
      </c>
      <c r="R935" t="s">
        <v>2221</v>
      </c>
      <c r="S935">
        <v>297</v>
      </c>
      <c r="T935" t="s">
        <v>52</v>
      </c>
      <c r="U935" t="s">
        <v>2222</v>
      </c>
      <c r="V935">
        <v>7</v>
      </c>
      <c r="W935">
        <v>1</v>
      </c>
      <c r="X935" t="s">
        <v>54</v>
      </c>
      <c r="Y935" s="1">
        <v>43380</v>
      </c>
      <c r="Z935" s="2">
        <v>0.97091435185185182</v>
      </c>
      <c r="AA935" t="s">
        <v>48</v>
      </c>
      <c r="AB935">
        <v>24</v>
      </c>
      <c r="AC935" t="s">
        <v>49</v>
      </c>
      <c r="AE935">
        <v>5137</v>
      </c>
      <c r="AF935">
        <v>5137</v>
      </c>
      <c r="AG935">
        <v>0</v>
      </c>
      <c r="AH935">
        <v>1576352</v>
      </c>
      <c r="AI935">
        <v>1576352</v>
      </c>
      <c r="AJ935">
        <v>0</v>
      </c>
      <c r="AK935">
        <v>1279582</v>
      </c>
      <c r="AL935">
        <v>296770</v>
      </c>
      <c r="AM935">
        <v>1279582</v>
      </c>
      <c r="AN935">
        <v>60607</v>
      </c>
      <c r="AO935">
        <v>132183</v>
      </c>
      <c r="AP935">
        <v>0</v>
      </c>
      <c r="AQ935">
        <v>1086792</v>
      </c>
      <c r="AR935">
        <v>77908</v>
      </c>
      <c r="AS935">
        <v>0</v>
      </c>
      <c r="AT935">
        <v>1008884</v>
      </c>
    </row>
    <row r="936" spans="1:46">
      <c r="A936">
        <v>15315</v>
      </c>
      <c r="B936">
        <v>18</v>
      </c>
      <c r="C936">
        <v>260000615075</v>
      </c>
      <c r="D936">
        <v>45555</v>
      </c>
      <c r="E936" t="s">
        <v>2251</v>
      </c>
      <c r="F936" t="s">
        <v>2252</v>
      </c>
      <c r="G936" t="s">
        <v>161</v>
      </c>
      <c r="H936" t="s">
        <v>161</v>
      </c>
      <c r="I936" t="s">
        <v>2220</v>
      </c>
      <c r="K936" t="s">
        <v>48</v>
      </c>
      <c r="L936" s="3">
        <v>19102</v>
      </c>
      <c r="M936" s="4">
        <f t="shared" si="14"/>
        <v>1.757650037909738E-2</v>
      </c>
      <c r="N936">
        <v>0</v>
      </c>
      <c r="O936" t="s">
        <v>49</v>
      </c>
      <c r="P936" t="s">
        <v>50</v>
      </c>
      <c r="Q936" t="s">
        <v>3958</v>
      </c>
      <c r="R936" t="s">
        <v>2221</v>
      </c>
      <c r="S936">
        <v>297</v>
      </c>
      <c r="T936" t="s">
        <v>52</v>
      </c>
      <c r="U936" t="s">
        <v>2222</v>
      </c>
      <c r="V936">
        <v>7</v>
      </c>
      <c r="W936">
        <v>1</v>
      </c>
      <c r="X936" t="s">
        <v>54</v>
      </c>
      <c r="Y936" s="1">
        <v>43380</v>
      </c>
      <c r="Z936" s="2">
        <v>0.97091435185185182</v>
      </c>
      <c r="AA936" t="s">
        <v>48</v>
      </c>
      <c r="AB936">
        <v>24</v>
      </c>
      <c r="AC936" t="s">
        <v>49</v>
      </c>
      <c r="AE936">
        <v>5137</v>
      </c>
      <c r="AF936">
        <v>5137</v>
      </c>
      <c r="AG936">
        <v>0</v>
      </c>
      <c r="AH936">
        <v>1576352</v>
      </c>
      <c r="AI936">
        <v>1576352</v>
      </c>
      <c r="AJ936">
        <v>0</v>
      </c>
      <c r="AK936">
        <v>1279582</v>
      </c>
      <c r="AL936">
        <v>296770</v>
      </c>
      <c r="AM936">
        <v>1279582</v>
      </c>
      <c r="AN936">
        <v>60607</v>
      </c>
      <c r="AO936">
        <v>132183</v>
      </c>
      <c r="AP936">
        <v>0</v>
      </c>
      <c r="AQ936">
        <v>1086792</v>
      </c>
      <c r="AR936">
        <v>77908</v>
      </c>
      <c r="AS936">
        <v>0</v>
      </c>
      <c r="AT936">
        <v>1008884</v>
      </c>
    </row>
    <row r="937" spans="1:46">
      <c r="A937">
        <v>15316</v>
      </c>
      <c r="B937">
        <v>19</v>
      </c>
      <c r="C937">
        <v>260000607555</v>
      </c>
      <c r="D937">
        <v>23333</v>
      </c>
      <c r="E937" t="s">
        <v>2253</v>
      </c>
      <c r="F937" t="s">
        <v>2254</v>
      </c>
      <c r="G937" t="s">
        <v>152</v>
      </c>
      <c r="H937" t="s">
        <v>152</v>
      </c>
      <c r="I937" t="s">
        <v>2255</v>
      </c>
      <c r="K937" t="s">
        <v>48</v>
      </c>
      <c r="L937" s="3">
        <v>18038</v>
      </c>
      <c r="M937" s="4">
        <f t="shared" si="14"/>
        <v>1.659747219339119E-2</v>
      </c>
      <c r="N937">
        <v>0</v>
      </c>
      <c r="O937" t="s">
        <v>49</v>
      </c>
      <c r="P937" t="s">
        <v>50</v>
      </c>
      <c r="Q937" t="s">
        <v>3958</v>
      </c>
      <c r="R937" t="s">
        <v>2221</v>
      </c>
      <c r="S937">
        <v>297</v>
      </c>
      <c r="T937" t="s">
        <v>52</v>
      </c>
      <c r="U937" t="s">
        <v>2222</v>
      </c>
      <c r="V937">
        <v>7</v>
      </c>
      <c r="W937">
        <v>1</v>
      </c>
      <c r="X937" t="s">
        <v>54</v>
      </c>
      <c r="Y937" s="1">
        <v>43380</v>
      </c>
      <c r="Z937" s="2">
        <v>0.97091435185185182</v>
      </c>
      <c r="AA937" t="s">
        <v>48</v>
      </c>
      <c r="AB937">
        <v>24</v>
      </c>
      <c r="AC937" t="s">
        <v>49</v>
      </c>
      <c r="AE937">
        <v>5137</v>
      </c>
      <c r="AF937">
        <v>5137</v>
      </c>
      <c r="AG937">
        <v>0</v>
      </c>
      <c r="AH937">
        <v>1576352</v>
      </c>
      <c r="AI937">
        <v>1576352</v>
      </c>
      <c r="AJ937">
        <v>0</v>
      </c>
      <c r="AK937">
        <v>1279582</v>
      </c>
      <c r="AL937">
        <v>296770</v>
      </c>
      <c r="AM937">
        <v>1279582</v>
      </c>
      <c r="AN937">
        <v>60607</v>
      </c>
      <c r="AO937">
        <v>132183</v>
      </c>
      <c r="AP937">
        <v>0</v>
      </c>
      <c r="AQ937">
        <v>1086792</v>
      </c>
      <c r="AR937">
        <v>77908</v>
      </c>
      <c r="AS937">
        <v>0</v>
      </c>
      <c r="AT937">
        <v>1008884</v>
      </c>
    </row>
    <row r="938" spans="1:46">
      <c r="A938">
        <v>15317</v>
      </c>
      <c r="B938">
        <v>20</v>
      </c>
      <c r="C938">
        <v>260000601833</v>
      </c>
      <c r="D938">
        <v>18000</v>
      </c>
      <c r="E938" t="s">
        <v>2256</v>
      </c>
      <c r="F938" t="s">
        <v>2257</v>
      </c>
      <c r="G938" t="s">
        <v>127</v>
      </c>
      <c r="H938" t="s">
        <v>128</v>
      </c>
      <c r="K938" t="s">
        <v>48</v>
      </c>
      <c r="L938" s="3">
        <v>18008</v>
      </c>
      <c r="M938" s="4">
        <f t="shared" si="14"/>
        <v>1.6569868015222783E-2</v>
      </c>
      <c r="N938">
        <v>0</v>
      </c>
      <c r="O938" t="s">
        <v>49</v>
      </c>
      <c r="P938" t="s">
        <v>50</v>
      </c>
      <c r="Q938" t="s">
        <v>3958</v>
      </c>
      <c r="R938" t="s">
        <v>2221</v>
      </c>
      <c r="S938">
        <v>297</v>
      </c>
      <c r="T938" t="s">
        <v>52</v>
      </c>
      <c r="U938" t="s">
        <v>2222</v>
      </c>
      <c r="V938">
        <v>7</v>
      </c>
      <c r="W938">
        <v>1</v>
      </c>
      <c r="X938" t="s">
        <v>54</v>
      </c>
      <c r="Y938" s="1">
        <v>43380</v>
      </c>
      <c r="Z938" s="2">
        <v>0.97091435185185182</v>
      </c>
      <c r="AA938" t="s">
        <v>48</v>
      </c>
      <c r="AB938">
        <v>24</v>
      </c>
      <c r="AC938" t="s">
        <v>49</v>
      </c>
      <c r="AE938">
        <v>5137</v>
      </c>
      <c r="AF938">
        <v>5137</v>
      </c>
      <c r="AG938">
        <v>0</v>
      </c>
      <c r="AH938">
        <v>1576352</v>
      </c>
      <c r="AI938">
        <v>1576352</v>
      </c>
      <c r="AJ938">
        <v>0</v>
      </c>
      <c r="AK938">
        <v>1279582</v>
      </c>
      <c r="AL938">
        <v>296770</v>
      </c>
      <c r="AM938">
        <v>1279582</v>
      </c>
      <c r="AN938">
        <v>60607</v>
      </c>
      <c r="AO938">
        <v>132183</v>
      </c>
      <c r="AP938">
        <v>0</v>
      </c>
      <c r="AQ938">
        <v>1086792</v>
      </c>
      <c r="AR938">
        <v>77908</v>
      </c>
      <c r="AS938">
        <v>0</v>
      </c>
      <c r="AT938">
        <v>1008884</v>
      </c>
    </row>
    <row r="939" spans="1:46">
      <c r="A939">
        <v>15318</v>
      </c>
      <c r="B939">
        <v>21</v>
      </c>
      <c r="C939">
        <v>260000621696</v>
      </c>
      <c r="D939">
        <v>40123</v>
      </c>
      <c r="E939" t="s">
        <v>2258</v>
      </c>
      <c r="F939" t="s">
        <v>2259</v>
      </c>
      <c r="G939" t="s">
        <v>80</v>
      </c>
      <c r="H939" t="s">
        <v>80</v>
      </c>
      <c r="I939" t="s">
        <v>2260</v>
      </c>
      <c r="K939" t="s">
        <v>48</v>
      </c>
      <c r="L939" s="3">
        <v>16907</v>
      </c>
      <c r="M939" s="4">
        <f t="shared" si="14"/>
        <v>1.5556794676442226E-2</v>
      </c>
      <c r="N939">
        <v>0</v>
      </c>
      <c r="O939" t="s">
        <v>49</v>
      </c>
      <c r="P939" t="s">
        <v>50</v>
      </c>
      <c r="Q939" t="s">
        <v>3958</v>
      </c>
      <c r="R939" t="s">
        <v>2221</v>
      </c>
      <c r="S939">
        <v>297</v>
      </c>
      <c r="T939" t="s">
        <v>52</v>
      </c>
      <c r="U939" t="s">
        <v>2222</v>
      </c>
      <c r="V939">
        <v>7</v>
      </c>
      <c r="W939">
        <v>1</v>
      </c>
      <c r="X939" t="s">
        <v>54</v>
      </c>
      <c r="Y939" s="1">
        <v>43380</v>
      </c>
      <c r="Z939" s="2">
        <v>0.97091435185185182</v>
      </c>
      <c r="AA939" t="s">
        <v>48</v>
      </c>
      <c r="AB939">
        <v>24</v>
      </c>
      <c r="AC939" t="s">
        <v>49</v>
      </c>
      <c r="AE939">
        <v>5137</v>
      </c>
      <c r="AF939">
        <v>5137</v>
      </c>
      <c r="AG939">
        <v>0</v>
      </c>
      <c r="AH939">
        <v>1576352</v>
      </c>
      <c r="AI939">
        <v>1576352</v>
      </c>
      <c r="AJ939">
        <v>0</v>
      </c>
      <c r="AK939">
        <v>1279582</v>
      </c>
      <c r="AL939">
        <v>296770</v>
      </c>
      <c r="AM939">
        <v>1279582</v>
      </c>
      <c r="AN939">
        <v>60607</v>
      </c>
      <c r="AO939">
        <v>132183</v>
      </c>
      <c r="AP939">
        <v>0</v>
      </c>
      <c r="AQ939">
        <v>1086792</v>
      </c>
      <c r="AR939">
        <v>77908</v>
      </c>
      <c r="AS939">
        <v>0</v>
      </c>
      <c r="AT939">
        <v>1008884</v>
      </c>
    </row>
    <row r="940" spans="1:46">
      <c r="A940">
        <v>15319</v>
      </c>
      <c r="B940">
        <v>22</v>
      </c>
      <c r="C940">
        <v>260000615084</v>
      </c>
      <c r="D940">
        <v>20123</v>
      </c>
      <c r="E940" t="s">
        <v>2261</v>
      </c>
      <c r="F940" t="s">
        <v>2262</v>
      </c>
      <c r="G940" t="s">
        <v>91</v>
      </c>
      <c r="H940" t="s">
        <v>91</v>
      </c>
      <c r="I940" t="s">
        <v>2220</v>
      </c>
      <c r="K940" t="s">
        <v>48</v>
      </c>
      <c r="L940" s="3">
        <v>15770</v>
      </c>
      <c r="M940" s="4">
        <f t="shared" si="14"/>
        <v>1.4510596323859579E-2</v>
      </c>
      <c r="N940">
        <v>0</v>
      </c>
      <c r="O940" t="s">
        <v>49</v>
      </c>
      <c r="P940" t="s">
        <v>50</v>
      </c>
      <c r="Q940" t="s">
        <v>3958</v>
      </c>
      <c r="R940" t="s">
        <v>2221</v>
      </c>
      <c r="S940">
        <v>297</v>
      </c>
      <c r="T940" t="s">
        <v>52</v>
      </c>
      <c r="U940" t="s">
        <v>2222</v>
      </c>
      <c r="V940">
        <v>7</v>
      </c>
      <c r="W940">
        <v>1</v>
      </c>
      <c r="X940" t="s">
        <v>54</v>
      </c>
      <c r="Y940" s="1">
        <v>43380</v>
      </c>
      <c r="Z940" s="2">
        <v>0.97091435185185182</v>
      </c>
      <c r="AA940" t="s">
        <v>48</v>
      </c>
      <c r="AB940">
        <v>24</v>
      </c>
      <c r="AC940" t="s">
        <v>49</v>
      </c>
      <c r="AE940">
        <v>5137</v>
      </c>
      <c r="AF940">
        <v>5137</v>
      </c>
      <c r="AG940">
        <v>0</v>
      </c>
      <c r="AH940">
        <v>1576352</v>
      </c>
      <c r="AI940">
        <v>1576352</v>
      </c>
      <c r="AJ940">
        <v>0</v>
      </c>
      <c r="AK940">
        <v>1279582</v>
      </c>
      <c r="AL940">
        <v>296770</v>
      </c>
      <c r="AM940">
        <v>1279582</v>
      </c>
      <c r="AN940">
        <v>60607</v>
      </c>
      <c r="AO940">
        <v>132183</v>
      </c>
      <c r="AP940">
        <v>0</v>
      </c>
      <c r="AQ940">
        <v>1086792</v>
      </c>
      <c r="AR940">
        <v>77908</v>
      </c>
      <c r="AS940">
        <v>0</v>
      </c>
      <c r="AT940">
        <v>1008884</v>
      </c>
    </row>
    <row r="941" spans="1:46">
      <c r="A941">
        <v>15320</v>
      </c>
      <c r="B941">
        <v>23</v>
      </c>
      <c r="C941">
        <v>260000620844</v>
      </c>
      <c r="D941">
        <v>14123</v>
      </c>
      <c r="E941" t="s">
        <v>2263</v>
      </c>
      <c r="F941" t="s">
        <v>2264</v>
      </c>
      <c r="G941" t="s">
        <v>154</v>
      </c>
      <c r="H941" t="s">
        <v>154</v>
      </c>
      <c r="I941" t="s">
        <v>2265</v>
      </c>
      <c r="K941" t="s">
        <v>48</v>
      </c>
      <c r="L941" s="3">
        <v>15221</v>
      </c>
      <c r="M941" s="4">
        <f t="shared" si="14"/>
        <v>1.4005439863377721E-2</v>
      </c>
      <c r="N941">
        <v>0</v>
      </c>
      <c r="O941" t="s">
        <v>49</v>
      </c>
      <c r="P941" t="s">
        <v>50</v>
      </c>
      <c r="Q941" t="s">
        <v>3958</v>
      </c>
      <c r="R941" t="s">
        <v>2221</v>
      </c>
      <c r="S941">
        <v>297</v>
      </c>
      <c r="T941" t="s">
        <v>52</v>
      </c>
      <c r="U941" t="s">
        <v>2222</v>
      </c>
      <c r="V941">
        <v>7</v>
      </c>
      <c r="W941">
        <v>1</v>
      </c>
      <c r="X941" t="s">
        <v>54</v>
      </c>
      <c r="Y941" s="1">
        <v>43380</v>
      </c>
      <c r="Z941" s="2">
        <v>0.97091435185185182</v>
      </c>
      <c r="AA941" t="s">
        <v>48</v>
      </c>
      <c r="AB941">
        <v>24</v>
      </c>
      <c r="AC941" t="s">
        <v>49</v>
      </c>
      <c r="AE941">
        <v>5137</v>
      </c>
      <c r="AF941">
        <v>5137</v>
      </c>
      <c r="AG941">
        <v>0</v>
      </c>
      <c r="AH941">
        <v>1576352</v>
      </c>
      <c r="AI941">
        <v>1576352</v>
      </c>
      <c r="AJ941">
        <v>0</v>
      </c>
      <c r="AK941">
        <v>1279582</v>
      </c>
      <c r="AL941">
        <v>296770</v>
      </c>
      <c r="AM941">
        <v>1279582</v>
      </c>
      <c r="AN941">
        <v>60607</v>
      </c>
      <c r="AO941">
        <v>132183</v>
      </c>
      <c r="AP941">
        <v>0</v>
      </c>
      <c r="AQ941">
        <v>1086792</v>
      </c>
      <c r="AR941">
        <v>77908</v>
      </c>
      <c r="AS941">
        <v>0</v>
      </c>
      <c r="AT941">
        <v>1008884</v>
      </c>
    </row>
    <row r="942" spans="1:46">
      <c r="A942">
        <v>15321</v>
      </c>
      <c r="B942">
        <v>24</v>
      </c>
      <c r="C942">
        <v>260000607567</v>
      </c>
      <c r="D942">
        <v>23456</v>
      </c>
      <c r="E942" t="s">
        <v>2266</v>
      </c>
      <c r="F942" t="s">
        <v>2267</v>
      </c>
      <c r="G942" t="s">
        <v>152</v>
      </c>
      <c r="H942" t="s">
        <v>152</v>
      </c>
      <c r="I942" t="s">
        <v>2255</v>
      </c>
      <c r="K942" t="s">
        <v>48</v>
      </c>
      <c r="L942" s="3">
        <v>14216</v>
      </c>
      <c r="M942" s="4">
        <f t="shared" si="14"/>
        <v>1.3080699894736068E-2</v>
      </c>
      <c r="N942">
        <v>0</v>
      </c>
      <c r="O942" t="s">
        <v>49</v>
      </c>
      <c r="P942" t="s">
        <v>50</v>
      </c>
      <c r="Q942" t="s">
        <v>3958</v>
      </c>
      <c r="R942" t="s">
        <v>2221</v>
      </c>
      <c r="S942">
        <v>297</v>
      </c>
      <c r="T942" t="s">
        <v>52</v>
      </c>
      <c r="U942" t="s">
        <v>2222</v>
      </c>
      <c r="V942">
        <v>7</v>
      </c>
      <c r="W942">
        <v>1</v>
      </c>
      <c r="X942" t="s">
        <v>54</v>
      </c>
      <c r="Y942" s="1">
        <v>43380</v>
      </c>
      <c r="Z942" s="2">
        <v>0.97091435185185182</v>
      </c>
      <c r="AA942" t="s">
        <v>48</v>
      </c>
      <c r="AB942">
        <v>24</v>
      </c>
      <c r="AC942" t="s">
        <v>49</v>
      </c>
      <c r="AE942">
        <v>5137</v>
      </c>
      <c r="AF942">
        <v>5137</v>
      </c>
      <c r="AG942">
        <v>0</v>
      </c>
      <c r="AH942">
        <v>1576352</v>
      </c>
      <c r="AI942">
        <v>1576352</v>
      </c>
      <c r="AJ942">
        <v>0</v>
      </c>
      <c r="AK942">
        <v>1279582</v>
      </c>
      <c r="AL942">
        <v>296770</v>
      </c>
      <c r="AM942">
        <v>1279582</v>
      </c>
      <c r="AN942">
        <v>60607</v>
      </c>
      <c r="AO942">
        <v>132183</v>
      </c>
      <c r="AP942">
        <v>0</v>
      </c>
      <c r="AQ942">
        <v>1086792</v>
      </c>
      <c r="AR942">
        <v>77908</v>
      </c>
      <c r="AS942">
        <v>0</v>
      </c>
      <c r="AT942">
        <v>1008884</v>
      </c>
    </row>
    <row r="943" spans="1:46">
      <c r="A943">
        <v>15598</v>
      </c>
      <c r="B943">
        <v>1</v>
      </c>
      <c r="C943">
        <v>250000613450</v>
      </c>
      <c r="D943">
        <v>17317</v>
      </c>
      <c r="E943" t="s">
        <v>2268</v>
      </c>
      <c r="F943" t="s">
        <v>2269</v>
      </c>
      <c r="G943" t="s">
        <v>158</v>
      </c>
      <c r="H943" t="s">
        <v>158</v>
      </c>
      <c r="K943" t="s">
        <v>48</v>
      </c>
      <c r="L943" s="3">
        <v>2060786</v>
      </c>
      <c r="M943" s="4">
        <f t="shared" si="14"/>
        <v>9.8837538337695555E-2</v>
      </c>
      <c r="N943">
        <v>0</v>
      </c>
      <c r="O943" t="s">
        <v>49</v>
      </c>
      <c r="P943" t="s">
        <v>50</v>
      </c>
      <c r="Q943" t="s">
        <v>3958</v>
      </c>
      <c r="R943" t="s">
        <v>2270</v>
      </c>
      <c r="S943">
        <v>297</v>
      </c>
      <c r="T943" t="s">
        <v>52</v>
      </c>
      <c r="U943" t="s">
        <v>2271</v>
      </c>
      <c r="V943">
        <v>7</v>
      </c>
      <c r="W943">
        <v>1</v>
      </c>
      <c r="X943" t="s">
        <v>54</v>
      </c>
      <c r="Y943" s="1">
        <v>43381</v>
      </c>
      <c r="Z943" s="2">
        <v>9.3749999999999997E-3</v>
      </c>
      <c r="AA943" t="s">
        <v>48</v>
      </c>
      <c r="AB943">
        <v>94</v>
      </c>
      <c r="AC943" t="s">
        <v>49</v>
      </c>
      <c r="AE943">
        <v>96328</v>
      </c>
      <c r="AF943">
        <v>96328</v>
      </c>
      <c r="AG943">
        <v>0</v>
      </c>
      <c r="AH943">
        <v>33032372</v>
      </c>
      <c r="AI943">
        <v>33032372</v>
      </c>
      <c r="AJ943">
        <v>0</v>
      </c>
      <c r="AK943">
        <v>25921320</v>
      </c>
      <c r="AL943">
        <v>7111052</v>
      </c>
      <c r="AM943">
        <v>25921320</v>
      </c>
      <c r="AN943">
        <v>2137781</v>
      </c>
      <c r="AO943">
        <v>2933303</v>
      </c>
      <c r="AP943">
        <v>0</v>
      </c>
      <c r="AQ943">
        <v>20850236</v>
      </c>
      <c r="AR943">
        <v>2219403</v>
      </c>
      <c r="AS943">
        <v>0</v>
      </c>
      <c r="AT943">
        <v>18630833</v>
      </c>
    </row>
    <row r="944" spans="1:46">
      <c r="A944">
        <v>15599</v>
      </c>
      <c r="B944">
        <v>2</v>
      </c>
      <c r="C944">
        <v>250000605731</v>
      </c>
      <c r="D944">
        <v>25555</v>
      </c>
      <c r="E944" t="s">
        <v>2272</v>
      </c>
      <c r="F944" t="s">
        <v>2273</v>
      </c>
      <c r="G944" t="s">
        <v>162</v>
      </c>
      <c r="H944" t="s">
        <v>162</v>
      </c>
      <c r="I944" t="s">
        <v>2274</v>
      </c>
      <c r="K944" t="s">
        <v>48</v>
      </c>
      <c r="L944" s="3">
        <v>478280</v>
      </c>
      <c r="M944" s="4">
        <f t="shared" si="14"/>
        <v>2.2938829085675579E-2</v>
      </c>
      <c r="N944">
        <v>0</v>
      </c>
      <c r="O944" t="s">
        <v>49</v>
      </c>
      <c r="P944" t="s">
        <v>50</v>
      </c>
      <c r="Q944" t="s">
        <v>3958</v>
      </c>
      <c r="R944" t="s">
        <v>2270</v>
      </c>
      <c r="S944">
        <v>297</v>
      </c>
      <c r="T944" t="s">
        <v>52</v>
      </c>
      <c r="U944" t="s">
        <v>2271</v>
      </c>
      <c r="V944">
        <v>7</v>
      </c>
      <c r="W944">
        <v>1</v>
      </c>
      <c r="X944" t="s">
        <v>54</v>
      </c>
      <c r="Y944" s="1">
        <v>43381</v>
      </c>
      <c r="Z944" s="2">
        <v>9.3749999999999997E-3</v>
      </c>
      <c r="AA944" t="s">
        <v>48</v>
      </c>
      <c r="AB944">
        <v>94</v>
      </c>
      <c r="AC944" t="s">
        <v>49</v>
      </c>
      <c r="AE944">
        <v>96328</v>
      </c>
      <c r="AF944">
        <v>96328</v>
      </c>
      <c r="AG944">
        <v>0</v>
      </c>
      <c r="AH944">
        <v>33032372</v>
      </c>
      <c r="AI944">
        <v>33032372</v>
      </c>
      <c r="AJ944">
        <v>0</v>
      </c>
      <c r="AK944">
        <v>25921320</v>
      </c>
      <c r="AL944">
        <v>7111052</v>
      </c>
      <c r="AM944">
        <v>25921320</v>
      </c>
      <c r="AN944">
        <v>2137781</v>
      </c>
      <c r="AO944">
        <v>2933303</v>
      </c>
      <c r="AP944">
        <v>0</v>
      </c>
      <c r="AQ944">
        <v>20850236</v>
      </c>
      <c r="AR944">
        <v>2219403</v>
      </c>
      <c r="AS944">
        <v>0</v>
      </c>
      <c r="AT944">
        <v>18630833</v>
      </c>
    </row>
    <row r="945" spans="1:46">
      <c r="A945">
        <v>15600</v>
      </c>
      <c r="B945">
        <v>3</v>
      </c>
      <c r="C945">
        <v>250000601484</v>
      </c>
      <c r="D945">
        <v>50789</v>
      </c>
      <c r="E945" t="s">
        <v>2275</v>
      </c>
      <c r="F945" t="s">
        <v>2276</v>
      </c>
      <c r="G945" t="s">
        <v>109</v>
      </c>
      <c r="H945" t="s">
        <v>110</v>
      </c>
      <c r="I945" t="s">
        <v>111</v>
      </c>
      <c r="K945" t="s">
        <v>48</v>
      </c>
      <c r="L945" s="3">
        <v>218705</v>
      </c>
      <c r="M945" s="4">
        <f t="shared" si="14"/>
        <v>1.0489329713102529E-2</v>
      </c>
      <c r="N945">
        <v>0</v>
      </c>
      <c r="O945" t="s">
        <v>49</v>
      </c>
      <c r="P945" t="s">
        <v>50</v>
      </c>
      <c r="Q945" t="s">
        <v>3958</v>
      </c>
      <c r="R945" t="s">
        <v>2270</v>
      </c>
      <c r="S945">
        <v>297</v>
      </c>
      <c r="T945" t="s">
        <v>52</v>
      </c>
      <c r="U945" t="s">
        <v>2271</v>
      </c>
      <c r="V945">
        <v>7</v>
      </c>
      <c r="W945">
        <v>1</v>
      </c>
      <c r="X945" t="s">
        <v>54</v>
      </c>
      <c r="Y945" s="1">
        <v>43381</v>
      </c>
      <c r="Z945" s="2">
        <v>9.3749999999999997E-3</v>
      </c>
      <c r="AA945" t="s">
        <v>48</v>
      </c>
      <c r="AB945">
        <v>94</v>
      </c>
      <c r="AC945" t="s">
        <v>49</v>
      </c>
      <c r="AE945">
        <v>96328</v>
      </c>
      <c r="AF945">
        <v>96328</v>
      </c>
      <c r="AG945">
        <v>0</v>
      </c>
      <c r="AH945">
        <v>33032372</v>
      </c>
      <c r="AI945">
        <v>33032372</v>
      </c>
      <c r="AJ945">
        <v>0</v>
      </c>
      <c r="AK945">
        <v>25921320</v>
      </c>
      <c r="AL945">
        <v>7111052</v>
      </c>
      <c r="AM945">
        <v>25921320</v>
      </c>
      <c r="AN945">
        <v>2137781</v>
      </c>
      <c r="AO945">
        <v>2933303</v>
      </c>
      <c r="AP945">
        <v>0</v>
      </c>
      <c r="AQ945">
        <v>20850236</v>
      </c>
      <c r="AR945">
        <v>2219403</v>
      </c>
      <c r="AS945">
        <v>0</v>
      </c>
      <c r="AT945">
        <v>18630833</v>
      </c>
    </row>
    <row r="946" spans="1:46">
      <c r="A946">
        <v>15601</v>
      </c>
      <c r="B946">
        <v>4</v>
      </c>
      <c r="C946">
        <v>250000605726</v>
      </c>
      <c r="D946">
        <v>11190</v>
      </c>
      <c r="E946" t="s">
        <v>2277</v>
      </c>
      <c r="F946" t="s">
        <v>2278</v>
      </c>
      <c r="G946" t="s">
        <v>114</v>
      </c>
      <c r="H946" t="s">
        <v>114</v>
      </c>
      <c r="I946" t="s">
        <v>2274</v>
      </c>
      <c r="K946" t="s">
        <v>48</v>
      </c>
      <c r="L946" s="3">
        <v>214445</v>
      </c>
      <c r="M946" s="4">
        <f t="shared" si="14"/>
        <v>1.0285015478961485E-2</v>
      </c>
      <c r="N946">
        <v>0</v>
      </c>
      <c r="O946" t="s">
        <v>49</v>
      </c>
      <c r="P946" t="s">
        <v>50</v>
      </c>
      <c r="Q946" t="s">
        <v>3958</v>
      </c>
      <c r="R946" t="s">
        <v>2270</v>
      </c>
      <c r="S946">
        <v>297</v>
      </c>
      <c r="T946" t="s">
        <v>52</v>
      </c>
      <c r="U946" t="s">
        <v>2271</v>
      </c>
      <c r="V946">
        <v>7</v>
      </c>
      <c r="W946">
        <v>1</v>
      </c>
      <c r="X946" t="s">
        <v>54</v>
      </c>
      <c r="Y946" s="1">
        <v>43381</v>
      </c>
      <c r="Z946" s="2">
        <v>9.3749999999999997E-3</v>
      </c>
      <c r="AA946" t="s">
        <v>48</v>
      </c>
      <c r="AB946">
        <v>94</v>
      </c>
      <c r="AC946" t="s">
        <v>49</v>
      </c>
      <c r="AE946">
        <v>96328</v>
      </c>
      <c r="AF946">
        <v>96328</v>
      </c>
      <c r="AG946">
        <v>0</v>
      </c>
      <c r="AH946">
        <v>33032372</v>
      </c>
      <c r="AI946">
        <v>33032372</v>
      </c>
      <c r="AJ946">
        <v>0</v>
      </c>
      <c r="AK946">
        <v>25921320</v>
      </c>
      <c r="AL946">
        <v>7111052</v>
      </c>
      <c r="AM946">
        <v>25921320</v>
      </c>
      <c r="AN946">
        <v>2137781</v>
      </c>
      <c r="AO946">
        <v>2933303</v>
      </c>
      <c r="AP946">
        <v>0</v>
      </c>
      <c r="AQ946">
        <v>20850236</v>
      </c>
      <c r="AR946">
        <v>2219403</v>
      </c>
      <c r="AS946">
        <v>0</v>
      </c>
      <c r="AT946">
        <v>18630833</v>
      </c>
    </row>
    <row r="947" spans="1:46">
      <c r="A947">
        <v>15602</v>
      </c>
      <c r="B947">
        <v>5</v>
      </c>
      <c r="C947">
        <v>250000613380</v>
      </c>
      <c r="D947">
        <v>17120</v>
      </c>
      <c r="E947" t="s">
        <v>2279</v>
      </c>
      <c r="F947" t="s">
        <v>2280</v>
      </c>
      <c r="G947" t="s">
        <v>158</v>
      </c>
      <c r="H947" t="s">
        <v>158</v>
      </c>
      <c r="K947" t="s">
        <v>48</v>
      </c>
      <c r="L947" s="3">
        <v>214037</v>
      </c>
      <c r="M947" s="4">
        <f t="shared" si="14"/>
        <v>1.0265447355128259E-2</v>
      </c>
      <c r="N947">
        <v>0</v>
      </c>
      <c r="O947" t="s">
        <v>49</v>
      </c>
      <c r="P947" t="s">
        <v>50</v>
      </c>
      <c r="Q947" t="s">
        <v>3958</v>
      </c>
      <c r="R947" t="s">
        <v>2270</v>
      </c>
      <c r="S947">
        <v>297</v>
      </c>
      <c r="T947" t="s">
        <v>52</v>
      </c>
      <c r="U947" t="s">
        <v>2271</v>
      </c>
      <c r="V947">
        <v>7</v>
      </c>
      <c r="W947">
        <v>1</v>
      </c>
      <c r="X947" t="s">
        <v>54</v>
      </c>
      <c r="Y947" s="1">
        <v>43381</v>
      </c>
      <c r="Z947" s="2">
        <v>9.3749999999999997E-3</v>
      </c>
      <c r="AA947" t="s">
        <v>48</v>
      </c>
      <c r="AB947">
        <v>94</v>
      </c>
      <c r="AC947" t="s">
        <v>49</v>
      </c>
      <c r="AE947">
        <v>96328</v>
      </c>
      <c r="AF947">
        <v>96328</v>
      </c>
      <c r="AG947">
        <v>0</v>
      </c>
      <c r="AH947">
        <v>33032372</v>
      </c>
      <c r="AI947">
        <v>33032372</v>
      </c>
      <c r="AJ947">
        <v>0</v>
      </c>
      <c r="AK947">
        <v>25921320</v>
      </c>
      <c r="AL947">
        <v>7111052</v>
      </c>
      <c r="AM947">
        <v>25921320</v>
      </c>
      <c r="AN947">
        <v>2137781</v>
      </c>
      <c r="AO947">
        <v>2933303</v>
      </c>
      <c r="AP947">
        <v>0</v>
      </c>
      <c r="AQ947">
        <v>20850236</v>
      </c>
      <c r="AR947">
        <v>2219403</v>
      </c>
      <c r="AS947">
        <v>0</v>
      </c>
      <c r="AT947">
        <v>18630833</v>
      </c>
    </row>
    <row r="948" spans="1:46">
      <c r="A948">
        <v>15603</v>
      </c>
      <c r="B948">
        <v>6</v>
      </c>
      <c r="C948">
        <v>250000602005</v>
      </c>
      <c r="D948">
        <v>30300</v>
      </c>
      <c r="E948" t="s">
        <v>2281</v>
      </c>
      <c r="F948" t="s">
        <v>2282</v>
      </c>
      <c r="G948" t="s">
        <v>121</v>
      </c>
      <c r="H948" t="s">
        <v>122</v>
      </c>
      <c r="K948" t="s">
        <v>48</v>
      </c>
      <c r="L948" s="3">
        <v>183480</v>
      </c>
      <c r="M948" s="4">
        <f t="shared" si="14"/>
        <v>8.7999003944128022E-3</v>
      </c>
      <c r="N948">
        <v>0</v>
      </c>
      <c r="O948" t="s">
        <v>49</v>
      </c>
      <c r="P948" t="s">
        <v>50</v>
      </c>
      <c r="Q948" t="s">
        <v>3958</v>
      </c>
      <c r="R948" t="s">
        <v>2270</v>
      </c>
      <c r="S948">
        <v>297</v>
      </c>
      <c r="T948" t="s">
        <v>52</v>
      </c>
      <c r="U948" t="s">
        <v>2271</v>
      </c>
      <c r="V948">
        <v>7</v>
      </c>
      <c r="W948">
        <v>1</v>
      </c>
      <c r="X948" t="s">
        <v>54</v>
      </c>
      <c r="Y948" s="1">
        <v>43381</v>
      </c>
      <c r="Z948" s="2">
        <v>9.3749999999999997E-3</v>
      </c>
      <c r="AA948" t="s">
        <v>48</v>
      </c>
      <c r="AB948">
        <v>94</v>
      </c>
      <c r="AC948" t="s">
        <v>49</v>
      </c>
      <c r="AE948">
        <v>96328</v>
      </c>
      <c r="AF948">
        <v>96328</v>
      </c>
      <c r="AG948">
        <v>0</v>
      </c>
      <c r="AH948">
        <v>33032372</v>
      </c>
      <c r="AI948">
        <v>33032372</v>
      </c>
      <c r="AJ948">
        <v>0</v>
      </c>
      <c r="AK948">
        <v>25921320</v>
      </c>
      <c r="AL948">
        <v>7111052</v>
      </c>
      <c r="AM948">
        <v>25921320</v>
      </c>
      <c r="AN948">
        <v>2137781</v>
      </c>
      <c r="AO948">
        <v>2933303</v>
      </c>
      <c r="AP948">
        <v>0</v>
      </c>
      <c r="AQ948">
        <v>20850236</v>
      </c>
      <c r="AR948">
        <v>2219403</v>
      </c>
      <c r="AS948">
        <v>0</v>
      </c>
      <c r="AT948">
        <v>18630833</v>
      </c>
    </row>
    <row r="949" spans="1:46">
      <c r="A949">
        <v>15604</v>
      </c>
      <c r="B949">
        <v>7</v>
      </c>
      <c r="C949">
        <v>250000605703</v>
      </c>
      <c r="D949">
        <v>10000</v>
      </c>
      <c r="E949" t="s">
        <v>2283</v>
      </c>
      <c r="F949" t="s">
        <v>2284</v>
      </c>
      <c r="G949" t="s">
        <v>46</v>
      </c>
      <c r="H949" t="s">
        <v>46</v>
      </c>
      <c r="I949" t="s">
        <v>2274</v>
      </c>
      <c r="K949" t="s">
        <v>48</v>
      </c>
      <c r="L949" s="3">
        <v>177414</v>
      </c>
      <c r="M949" s="4">
        <f t="shared" si="14"/>
        <v>8.5089684356570352E-3</v>
      </c>
      <c r="N949">
        <v>0</v>
      </c>
      <c r="O949" t="s">
        <v>49</v>
      </c>
      <c r="P949" t="s">
        <v>50</v>
      </c>
      <c r="Q949" t="s">
        <v>3958</v>
      </c>
      <c r="R949" t="s">
        <v>2270</v>
      </c>
      <c r="S949">
        <v>297</v>
      </c>
      <c r="T949" t="s">
        <v>52</v>
      </c>
      <c r="U949" t="s">
        <v>2271</v>
      </c>
      <c r="V949">
        <v>7</v>
      </c>
      <c r="W949">
        <v>1</v>
      </c>
      <c r="X949" t="s">
        <v>54</v>
      </c>
      <c r="Y949" s="1">
        <v>43381</v>
      </c>
      <c r="Z949" s="2">
        <v>9.3749999999999997E-3</v>
      </c>
      <c r="AA949" t="s">
        <v>48</v>
      </c>
      <c r="AB949">
        <v>94</v>
      </c>
      <c r="AC949" t="s">
        <v>49</v>
      </c>
      <c r="AE949">
        <v>96328</v>
      </c>
      <c r="AF949">
        <v>96328</v>
      </c>
      <c r="AG949">
        <v>0</v>
      </c>
      <c r="AH949">
        <v>33032372</v>
      </c>
      <c r="AI949">
        <v>33032372</v>
      </c>
      <c r="AJ949">
        <v>0</v>
      </c>
      <c r="AK949">
        <v>25921320</v>
      </c>
      <c r="AL949">
        <v>7111052</v>
      </c>
      <c r="AM949">
        <v>25921320</v>
      </c>
      <c r="AN949">
        <v>2137781</v>
      </c>
      <c r="AO949">
        <v>2933303</v>
      </c>
      <c r="AP949">
        <v>0</v>
      </c>
      <c r="AQ949">
        <v>20850236</v>
      </c>
      <c r="AR949">
        <v>2219403</v>
      </c>
      <c r="AS949">
        <v>0</v>
      </c>
      <c r="AT949">
        <v>18630833</v>
      </c>
    </row>
    <row r="950" spans="1:46">
      <c r="A950">
        <v>15605</v>
      </c>
      <c r="B950">
        <v>8</v>
      </c>
      <c r="C950">
        <v>250000615256</v>
      </c>
      <c r="D950">
        <v>40640</v>
      </c>
      <c r="E950" t="s">
        <v>2285</v>
      </c>
      <c r="F950" t="s">
        <v>2286</v>
      </c>
      <c r="G950" t="s">
        <v>80</v>
      </c>
      <c r="H950" t="s">
        <v>80</v>
      </c>
      <c r="I950" t="s">
        <v>2287</v>
      </c>
      <c r="K950" t="s">
        <v>48</v>
      </c>
      <c r="L950" s="3">
        <v>162166</v>
      </c>
      <c r="M950" s="4">
        <f t="shared" si="14"/>
        <v>7.7776577684780159E-3</v>
      </c>
      <c r="N950">
        <v>0</v>
      </c>
      <c r="O950" t="s">
        <v>49</v>
      </c>
      <c r="P950" t="s">
        <v>50</v>
      </c>
      <c r="Q950" t="s">
        <v>3958</v>
      </c>
      <c r="R950" t="s">
        <v>2270</v>
      </c>
      <c r="S950">
        <v>297</v>
      </c>
      <c r="T950" t="s">
        <v>52</v>
      </c>
      <c r="U950" t="s">
        <v>2271</v>
      </c>
      <c r="V950">
        <v>7</v>
      </c>
      <c r="W950">
        <v>1</v>
      </c>
      <c r="X950" t="s">
        <v>54</v>
      </c>
      <c r="Y950" s="1">
        <v>43381</v>
      </c>
      <c r="Z950" s="2">
        <v>9.3749999999999997E-3</v>
      </c>
      <c r="AA950" t="s">
        <v>48</v>
      </c>
      <c r="AB950">
        <v>94</v>
      </c>
      <c r="AC950" t="s">
        <v>49</v>
      </c>
      <c r="AE950">
        <v>96328</v>
      </c>
      <c r="AF950">
        <v>96328</v>
      </c>
      <c r="AG950">
        <v>0</v>
      </c>
      <c r="AH950">
        <v>33032372</v>
      </c>
      <c r="AI950">
        <v>33032372</v>
      </c>
      <c r="AJ950">
        <v>0</v>
      </c>
      <c r="AK950">
        <v>25921320</v>
      </c>
      <c r="AL950">
        <v>7111052</v>
      </c>
      <c r="AM950">
        <v>25921320</v>
      </c>
      <c r="AN950">
        <v>2137781</v>
      </c>
      <c r="AO950">
        <v>2933303</v>
      </c>
      <c r="AP950">
        <v>0</v>
      </c>
      <c r="AQ950">
        <v>20850236</v>
      </c>
      <c r="AR950">
        <v>2219403</v>
      </c>
      <c r="AS950">
        <v>0</v>
      </c>
      <c r="AT950">
        <v>18630833</v>
      </c>
    </row>
    <row r="951" spans="1:46">
      <c r="A951">
        <v>15606</v>
      </c>
      <c r="B951">
        <v>9</v>
      </c>
      <c r="C951">
        <v>250000605718</v>
      </c>
      <c r="D951">
        <v>11777</v>
      </c>
      <c r="E951" t="s">
        <v>2288</v>
      </c>
      <c r="F951" t="s">
        <v>2289</v>
      </c>
      <c r="G951" t="s">
        <v>114</v>
      </c>
      <c r="H951" t="s">
        <v>114</v>
      </c>
      <c r="I951" t="s">
        <v>2274</v>
      </c>
      <c r="K951" t="s">
        <v>48</v>
      </c>
      <c r="L951" s="3">
        <v>161569</v>
      </c>
      <c r="M951" s="4">
        <f t="shared" si="14"/>
        <v>7.7490249990455748E-3</v>
      </c>
      <c r="N951">
        <v>0</v>
      </c>
      <c r="O951" t="s">
        <v>49</v>
      </c>
      <c r="P951" t="s">
        <v>50</v>
      </c>
      <c r="Q951" t="s">
        <v>3958</v>
      </c>
      <c r="R951" t="s">
        <v>2270</v>
      </c>
      <c r="S951">
        <v>297</v>
      </c>
      <c r="T951" t="s">
        <v>52</v>
      </c>
      <c r="U951" t="s">
        <v>2271</v>
      </c>
      <c r="V951">
        <v>7</v>
      </c>
      <c r="W951">
        <v>1</v>
      </c>
      <c r="X951" t="s">
        <v>54</v>
      </c>
      <c r="Y951" s="1">
        <v>43381</v>
      </c>
      <c r="Z951" s="2">
        <v>9.3749999999999997E-3</v>
      </c>
      <c r="AA951" t="s">
        <v>48</v>
      </c>
      <c r="AB951">
        <v>94</v>
      </c>
      <c r="AC951" t="s">
        <v>49</v>
      </c>
      <c r="AE951">
        <v>96328</v>
      </c>
      <c r="AF951">
        <v>96328</v>
      </c>
      <c r="AG951">
        <v>0</v>
      </c>
      <c r="AH951">
        <v>33032372</v>
      </c>
      <c r="AI951">
        <v>33032372</v>
      </c>
      <c r="AJ951">
        <v>0</v>
      </c>
      <c r="AK951">
        <v>25921320</v>
      </c>
      <c r="AL951">
        <v>7111052</v>
      </c>
      <c r="AM951">
        <v>25921320</v>
      </c>
      <c r="AN951">
        <v>2137781</v>
      </c>
      <c r="AO951">
        <v>2933303</v>
      </c>
      <c r="AP951">
        <v>0</v>
      </c>
      <c r="AQ951">
        <v>20850236</v>
      </c>
      <c r="AR951">
        <v>2219403</v>
      </c>
      <c r="AS951">
        <v>0</v>
      </c>
      <c r="AT951">
        <v>18630833</v>
      </c>
    </row>
    <row r="952" spans="1:46">
      <c r="A952">
        <v>15607</v>
      </c>
      <c r="B952">
        <v>10</v>
      </c>
      <c r="C952">
        <v>250000601542</v>
      </c>
      <c r="D952">
        <v>50900</v>
      </c>
      <c r="E952" t="s">
        <v>2290</v>
      </c>
      <c r="F952" t="s">
        <v>2291</v>
      </c>
      <c r="G952" t="s">
        <v>109</v>
      </c>
      <c r="H952" t="s">
        <v>110</v>
      </c>
      <c r="I952" t="s">
        <v>111</v>
      </c>
      <c r="K952" t="s">
        <v>48</v>
      </c>
      <c r="L952" s="3">
        <v>149844</v>
      </c>
      <c r="M952" s="4">
        <f t="shared" si="14"/>
        <v>7.1866812442794416E-3</v>
      </c>
      <c r="N952">
        <v>0</v>
      </c>
      <c r="O952" t="s">
        <v>49</v>
      </c>
      <c r="P952" t="s">
        <v>50</v>
      </c>
      <c r="Q952" t="s">
        <v>3958</v>
      </c>
      <c r="R952" t="s">
        <v>2270</v>
      </c>
      <c r="S952">
        <v>297</v>
      </c>
      <c r="T952" t="s">
        <v>52</v>
      </c>
      <c r="U952" t="s">
        <v>2271</v>
      </c>
      <c r="V952">
        <v>7</v>
      </c>
      <c r="W952">
        <v>1</v>
      </c>
      <c r="X952" t="s">
        <v>54</v>
      </c>
      <c r="Y952" s="1">
        <v>43381</v>
      </c>
      <c r="Z952" s="2">
        <v>9.3749999999999997E-3</v>
      </c>
      <c r="AA952" t="s">
        <v>48</v>
      </c>
      <c r="AB952">
        <v>94</v>
      </c>
      <c r="AC952" t="s">
        <v>49</v>
      </c>
      <c r="AE952">
        <v>96328</v>
      </c>
      <c r="AF952">
        <v>96328</v>
      </c>
      <c r="AG952">
        <v>0</v>
      </c>
      <c r="AH952">
        <v>33032372</v>
      </c>
      <c r="AI952">
        <v>33032372</v>
      </c>
      <c r="AJ952">
        <v>0</v>
      </c>
      <c r="AK952">
        <v>25921320</v>
      </c>
      <c r="AL952">
        <v>7111052</v>
      </c>
      <c r="AM952">
        <v>25921320</v>
      </c>
      <c r="AN952">
        <v>2137781</v>
      </c>
      <c r="AO952">
        <v>2933303</v>
      </c>
      <c r="AP952">
        <v>0</v>
      </c>
      <c r="AQ952">
        <v>20850236</v>
      </c>
      <c r="AR952">
        <v>2219403</v>
      </c>
      <c r="AS952">
        <v>0</v>
      </c>
      <c r="AT952">
        <v>18630833</v>
      </c>
    </row>
    <row r="953" spans="1:46">
      <c r="A953">
        <v>15608</v>
      </c>
      <c r="B953">
        <v>11</v>
      </c>
      <c r="C953">
        <v>250000605734</v>
      </c>
      <c r="D953">
        <v>25118</v>
      </c>
      <c r="E953" t="s">
        <v>2292</v>
      </c>
      <c r="F953" t="s">
        <v>2293</v>
      </c>
      <c r="G953" t="s">
        <v>162</v>
      </c>
      <c r="H953" t="s">
        <v>162</v>
      </c>
      <c r="I953" t="s">
        <v>2274</v>
      </c>
      <c r="K953" t="s">
        <v>48</v>
      </c>
      <c r="L953" s="3">
        <v>135991</v>
      </c>
      <c r="M953" s="4">
        <f t="shared" si="14"/>
        <v>6.5222762946184395E-3</v>
      </c>
      <c r="N953">
        <v>0</v>
      </c>
      <c r="O953" t="s">
        <v>49</v>
      </c>
      <c r="P953" t="s">
        <v>50</v>
      </c>
      <c r="Q953" t="s">
        <v>3958</v>
      </c>
      <c r="R953" t="s">
        <v>2270</v>
      </c>
      <c r="S953">
        <v>297</v>
      </c>
      <c r="T953" t="s">
        <v>52</v>
      </c>
      <c r="U953" t="s">
        <v>2271</v>
      </c>
      <c r="V953">
        <v>7</v>
      </c>
      <c r="W953">
        <v>1</v>
      </c>
      <c r="X953" t="s">
        <v>54</v>
      </c>
      <c r="Y953" s="1">
        <v>43381</v>
      </c>
      <c r="Z953" s="2">
        <v>9.3749999999999997E-3</v>
      </c>
      <c r="AA953" t="s">
        <v>48</v>
      </c>
      <c r="AB953">
        <v>94</v>
      </c>
      <c r="AC953" t="s">
        <v>49</v>
      </c>
      <c r="AE953">
        <v>96328</v>
      </c>
      <c r="AF953">
        <v>96328</v>
      </c>
      <c r="AG953">
        <v>0</v>
      </c>
      <c r="AH953">
        <v>33032372</v>
      </c>
      <c r="AI953">
        <v>33032372</v>
      </c>
      <c r="AJ953">
        <v>0</v>
      </c>
      <c r="AK953">
        <v>25921320</v>
      </c>
      <c r="AL953">
        <v>7111052</v>
      </c>
      <c r="AM953">
        <v>25921320</v>
      </c>
      <c r="AN953">
        <v>2137781</v>
      </c>
      <c r="AO953">
        <v>2933303</v>
      </c>
      <c r="AP953">
        <v>0</v>
      </c>
      <c r="AQ953">
        <v>20850236</v>
      </c>
      <c r="AR953">
        <v>2219403</v>
      </c>
      <c r="AS953">
        <v>0</v>
      </c>
      <c r="AT953">
        <v>18630833</v>
      </c>
    </row>
    <row r="954" spans="1:46">
      <c r="A954">
        <v>15609</v>
      </c>
      <c r="B954">
        <v>12</v>
      </c>
      <c r="C954">
        <v>250000613363</v>
      </c>
      <c r="D954">
        <v>17000</v>
      </c>
      <c r="E954" t="s">
        <v>2294</v>
      </c>
      <c r="F954" t="s">
        <v>2295</v>
      </c>
      <c r="G954" t="s">
        <v>158</v>
      </c>
      <c r="H954" t="s">
        <v>158</v>
      </c>
      <c r="K954" t="s">
        <v>48</v>
      </c>
      <c r="L954" s="3">
        <v>131531</v>
      </c>
      <c r="M954" s="4">
        <f t="shared" si="14"/>
        <v>6.3083698429120894E-3</v>
      </c>
      <c r="N954">
        <v>0</v>
      </c>
      <c r="O954" t="s">
        <v>49</v>
      </c>
      <c r="P954" t="s">
        <v>50</v>
      </c>
      <c r="Q954" t="s">
        <v>3958</v>
      </c>
      <c r="R954" t="s">
        <v>2270</v>
      </c>
      <c r="S954">
        <v>297</v>
      </c>
      <c r="T954" t="s">
        <v>52</v>
      </c>
      <c r="U954" t="s">
        <v>2271</v>
      </c>
      <c r="V954">
        <v>7</v>
      </c>
      <c r="W954">
        <v>1</v>
      </c>
      <c r="X954" t="s">
        <v>54</v>
      </c>
      <c r="Y954" s="1">
        <v>43381</v>
      </c>
      <c r="Z954" s="2">
        <v>9.3749999999999997E-3</v>
      </c>
      <c r="AA954" t="s">
        <v>48</v>
      </c>
      <c r="AB954">
        <v>94</v>
      </c>
      <c r="AC954" t="s">
        <v>49</v>
      </c>
      <c r="AE954">
        <v>96328</v>
      </c>
      <c r="AF954">
        <v>96328</v>
      </c>
      <c r="AG954">
        <v>0</v>
      </c>
      <c r="AH954">
        <v>33032372</v>
      </c>
      <c r="AI954">
        <v>33032372</v>
      </c>
      <c r="AJ954">
        <v>0</v>
      </c>
      <c r="AK954">
        <v>25921320</v>
      </c>
      <c r="AL954">
        <v>7111052</v>
      </c>
      <c r="AM954">
        <v>25921320</v>
      </c>
      <c r="AN954">
        <v>2137781</v>
      </c>
      <c r="AO954">
        <v>2933303</v>
      </c>
      <c r="AP954">
        <v>0</v>
      </c>
      <c r="AQ954">
        <v>20850236</v>
      </c>
      <c r="AR954">
        <v>2219403</v>
      </c>
      <c r="AS954">
        <v>0</v>
      </c>
      <c r="AT954">
        <v>18630833</v>
      </c>
    </row>
    <row r="955" spans="1:46">
      <c r="A955">
        <v>15610</v>
      </c>
      <c r="B955">
        <v>13</v>
      </c>
      <c r="C955">
        <v>250000601927</v>
      </c>
      <c r="D955">
        <v>30111</v>
      </c>
      <c r="E955" t="s">
        <v>2296</v>
      </c>
      <c r="F955" t="s">
        <v>2297</v>
      </c>
      <c r="G955" t="s">
        <v>121</v>
      </c>
      <c r="H955" t="s">
        <v>122</v>
      </c>
      <c r="K955" t="s">
        <v>48</v>
      </c>
      <c r="L955" s="3">
        <v>130214</v>
      </c>
      <c r="M955" s="4">
        <f t="shared" si="14"/>
        <v>6.2452050902445421E-3</v>
      </c>
      <c r="N955">
        <v>0</v>
      </c>
      <c r="O955" t="s">
        <v>49</v>
      </c>
      <c r="P955" t="s">
        <v>50</v>
      </c>
      <c r="Q955" t="s">
        <v>3958</v>
      </c>
      <c r="R955" t="s">
        <v>2270</v>
      </c>
      <c r="S955">
        <v>297</v>
      </c>
      <c r="T955" t="s">
        <v>52</v>
      </c>
      <c r="U955" t="s">
        <v>2271</v>
      </c>
      <c r="V955">
        <v>7</v>
      </c>
      <c r="W955">
        <v>1</v>
      </c>
      <c r="X955" t="s">
        <v>54</v>
      </c>
      <c r="Y955" s="1">
        <v>43381</v>
      </c>
      <c r="Z955" s="2">
        <v>9.3749999999999997E-3</v>
      </c>
      <c r="AA955" t="s">
        <v>48</v>
      </c>
      <c r="AB955">
        <v>94</v>
      </c>
      <c r="AC955" t="s">
        <v>49</v>
      </c>
      <c r="AE955">
        <v>96328</v>
      </c>
      <c r="AF955">
        <v>96328</v>
      </c>
      <c r="AG955">
        <v>0</v>
      </c>
      <c r="AH955">
        <v>33032372</v>
      </c>
      <c r="AI955">
        <v>33032372</v>
      </c>
      <c r="AJ955">
        <v>0</v>
      </c>
      <c r="AK955">
        <v>25921320</v>
      </c>
      <c r="AL955">
        <v>7111052</v>
      </c>
      <c r="AM955">
        <v>25921320</v>
      </c>
      <c r="AN955">
        <v>2137781</v>
      </c>
      <c r="AO955">
        <v>2933303</v>
      </c>
      <c r="AP955">
        <v>0</v>
      </c>
      <c r="AQ955">
        <v>20850236</v>
      </c>
      <c r="AR955">
        <v>2219403</v>
      </c>
      <c r="AS955">
        <v>0</v>
      </c>
      <c r="AT955">
        <v>18630833</v>
      </c>
    </row>
    <row r="956" spans="1:46">
      <c r="A956">
        <v>15611</v>
      </c>
      <c r="B956">
        <v>14</v>
      </c>
      <c r="C956">
        <v>250000619454</v>
      </c>
      <c r="D956">
        <v>22999</v>
      </c>
      <c r="E956" t="s">
        <v>2298</v>
      </c>
      <c r="F956" t="s">
        <v>2299</v>
      </c>
      <c r="G956" t="s">
        <v>77</v>
      </c>
      <c r="H956" t="s">
        <v>77</v>
      </c>
      <c r="K956" t="s">
        <v>48</v>
      </c>
      <c r="L956" s="3">
        <v>123313</v>
      </c>
      <c r="M956" s="4">
        <f t="shared" si="14"/>
        <v>5.9142256231536176E-3</v>
      </c>
      <c r="N956">
        <v>0</v>
      </c>
      <c r="O956" t="s">
        <v>49</v>
      </c>
      <c r="P956" t="s">
        <v>50</v>
      </c>
      <c r="Q956" t="s">
        <v>3958</v>
      </c>
      <c r="R956" t="s">
        <v>2270</v>
      </c>
      <c r="S956">
        <v>297</v>
      </c>
      <c r="T956" t="s">
        <v>52</v>
      </c>
      <c r="U956" t="s">
        <v>2271</v>
      </c>
      <c r="V956">
        <v>7</v>
      </c>
      <c r="W956">
        <v>1</v>
      </c>
      <c r="X956" t="s">
        <v>54</v>
      </c>
      <c r="Y956" s="1">
        <v>43381</v>
      </c>
      <c r="Z956" s="2">
        <v>9.3749999999999997E-3</v>
      </c>
      <c r="AA956" t="s">
        <v>48</v>
      </c>
      <c r="AB956">
        <v>94</v>
      </c>
      <c r="AC956" t="s">
        <v>49</v>
      </c>
      <c r="AE956">
        <v>96328</v>
      </c>
      <c r="AF956">
        <v>96328</v>
      </c>
      <c r="AG956">
        <v>0</v>
      </c>
      <c r="AH956">
        <v>33032372</v>
      </c>
      <c r="AI956">
        <v>33032372</v>
      </c>
      <c r="AJ956">
        <v>0</v>
      </c>
      <c r="AK956">
        <v>25921320</v>
      </c>
      <c r="AL956">
        <v>7111052</v>
      </c>
      <c r="AM956">
        <v>25921320</v>
      </c>
      <c r="AN956">
        <v>2137781</v>
      </c>
      <c r="AO956">
        <v>2933303</v>
      </c>
      <c r="AP956">
        <v>0</v>
      </c>
      <c r="AQ956">
        <v>20850236</v>
      </c>
      <c r="AR956">
        <v>2219403</v>
      </c>
      <c r="AS956">
        <v>0</v>
      </c>
      <c r="AT956">
        <v>18630833</v>
      </c>
    </row>
    <row r="957" spans="1:46">
      <c r="A957">
        <v>15612</v>
      </c>
      <c r="B957">
        <v>15</v>
      </c>
      <c r="C957">
        <v>250000605748</v>
      </c>
      <c r="D957">
        <v>55777</v>
      </c>
      <c r="E957" t="s">
        <v>2300</v>
      </c>
      <c r="F957" t="s">
        <v>2301</v>
      </c>
      <c r="G957" t="s">
        <v>73</v>
      </c>
      <c r="H957" t="s">
        <v>73</v>
      </c>
      <c r="I957" t="s">
        <v>2274</v>
      </c>
      <c r="K957" t="s">
        <v>48</v>
      </c>
      <c r="L957" s="3">
        <v>118294</v>
      </c>
      <c r="M957" s="4">
        <f t="shared" si="14"/>
        <v>5.6735089233522348E-3</v>
      </c>
      <c r="N957">
        <v>0</v>
      </c>
      <c r="O957" t="s">
        <v>49</v>
      </c>
      <c r="P957" t="s">
        <v>50</v>
      </c>
      <c r="Q957" t="s">
        <v>3958</v>
      </c>
      <c r="R957" t="s">
        <v>2270</v>
      </c>
      <c r="S957">
        <v>297</v>
      </c>
      <c r="T957" t="s">
        <v>52</v>
      </c>
      <c r="U957" t="s">
        <v>2271</v>
      </c>
      <c r="V957">
        <v>7</v>
      </c>
      <c r="W957">
        <v>1</v>
      </c>
      <c r="X957" t="s">
        <v>54</v>
      </c>
      <c r="Y957" s="1">
        <v>43381</v>
      </c>
      <c r="Z957" s="2">
        <v>9.3749999999999997E-3</v>
      </c>
      <c r="AA957" t="s">
        <v>48</v>
      </c>
      <c r="AB957">
        <v>94</v>
      </c>
      <c r="AC957" t="s">
        <v>49</v>
      </c>
      <c r="AE957">
        <v>96328</v>
      </c>
      <c r="AF957">
        <v>96328</v>
      </c>
      <c r="AG957">
        <v>0</v>
      </c>
      <c r="AH957">
        <v>33032372</v>
      </c>
      <c r="AI957">
        <v>33032372</v>
      </c>
      <c r="AJ957">
        <v>0</v>
      </c>
      <c r="AK957">
        <v>25921320</v>
      </c>
      <c r="AL957">
        <v>7111052</v>
      </c>
      <c r="AM957">
        <v>25921320</v>
      </c>
      <c r="AN957">
        <v>2137781</v>
      </c>
      <c r="AO957">
        <v>2933303</v>
      </c>
      <c r="AP957">
        <v>0</v>
      </c>
      <c r="AQ957">
        <v>20850236</v>
      </c>
      <c r="AR957">
        <v>2219403</v>
      </c>
      <c r="AS957">
        <v>0</v>
      </c>
      <c r="AT957">
        <v>18630833</v>
      </c>
    </row>
    <row r="958" spans="1:46">
      <c r="A958">
        <v>15613</v>
      </c>
      <c r="B958">
        <v>16</v>
      </c>
      <c r="C958">
        <v>250000605723</v>
      </c>
      <c r="D958">
        <v>11000</v>
      </c>
      <c r="E958" t="s">
        <v>2302</v>
      </c>
      <c r="F958" t="s">
        <v>2303</v>
      </c>
      <c r="G958" t="s">
        <v>114</v>
      </c>
      <c r="H958" t="s">
        <v>114</v>
      </c>
      <c r="I958" t="s">
        <v>2274</v>
      </c>
      <c r="K958" t="s">
        <v>48</v>
      </c>
      <c r="L958" s="3">
        <v>117567</v>
      </c>
      <c r="M958" s="4">
        <f t="shared" si="14"/>
        <v>5.6386412125023428E-3</v>
      </c>
      <c r="N958">
        <v>0</v>
      </c>
      <c r="O958" t="s">
        <v>49</v>
      </c>
      <c r="P958" t="s">
        <v>50</v>
      </c>
      <c r="Q958" t="s">
        <v>3958</v>
      </c>
      <c r="R958" t="s">
        <v>2270</v>
      </c>
      <c r="S958">
        <v>297</v>
      </c>
      <c r="T958" t="s">
        <v>52</v>
      </c>
      <c r="U958" t="s">
        <v>2271</v>
      </c>
      <c r="V958">
        <v>7</v>
      </c>
      <c r="W958">
        <v>1</v>
      </c>
      <c r="X958" t="s">
        <v>54</v>
      </c>
      <c r="Y958" s="1">
        <v>43381</v>
      </c>
      <c r="Z958" s="2">
        <v>9.3749999999999997E-3</v>
      </c>
      <c r="AA958" t="s">
        <v>48</v>
      </c>
      <c r="AB958">
        <v>94</v>
      </c>
      <c r="AC958" t="s">
        <v>49</v>
      </c>
      <c r="AE958">
        <v>96328</v>
      </c>
      <c r="AF958">
        <v>96328</v>
      </c>
      <c r="AG958">
        <v>0</v>
      </c>
      <c r="AH958">
        <v>33032372</v>
      </c>
      <c r="AI958">
        <v>33032372</v>
      </c>
      <c r="AJ958">
        <v>0</v>
      </c>
      <c r="AK958">
        <v>25921320</v>
      </c>
      <c r="AL958">
        <v>7111052</v>
      </c>
      <c r="AM958">
        <v>25921320</v>
      </c>
      <c r="AN958">
        <v>2137781</v>
      </c>
      <c r="AO958">
        <v>2933303</v>
      </c>
      <c r="AP958">
        <v>0</v>
      </c>
      <c r="AQ958">
        <v>20850236</v>
      </c>
      <c r="AR958">
        <v>2219403</v>
      </c>
      <c r="AS958">
        <v>0</v>
      </c>
      <c r="AT958">
        <v>18630833</v>
      </c>
    </row>
    <row r="959" spans="1:46">
      <c r="A959">
        <v>15614</v>
      </c>
      <c r="B959">
        <v>17</v>
      </c>
      <c r="C959">
        <v>250000605769</v>
      </c>
      <c r="D959">
        <v>55400</v>
      </c>
      <c r="E959" t="s">
        <v>2304</v>
      </c>
      <c r="F959" t="s">
        <v>2305</v>
      </c>
      <c r="G959" t="s">
        <v>73</v>
      </c>
      <c r="H959" t="s">
        <v>73</v>
      </c>
      <c r="I959" t="s">
        <v>2274</v>
      </c>
      <c r="K959" t="s">
        <v>48</v>
      </c>
      <c r="L959" s="3">
        <v>117156</v>
      </c>
      <c r="M959" s="4">
        <f t="shared" si="14"/>
        <v>5.6189292054056369E-3</v>
      </c>
      <c r="N959">
        <v>0</v>
      </c>
      <c r="O959" t="s">
        <v>49</v>
      </c>
      <c r="P959" t="s">
        <v>50</v>
      </c>
      <c r="Q959" t="s">
        <v>3958</v>
      </c>
      <c r="R959" t="s">
        <v>2270</v>
      </c>
      <c r="S959">
        <v>297</v>
      </c>
      <c r="T959" t="s">
        <v>52</v>
      </c>
      <c r="U959" t="s">
        <v>2271</v>
      </c>
      <c r="V959">
        <v>7</v>
      </c>
      <c r="W959">
        <v>1</v>
      </c>
      <c r="X959" t="s">
        <v>54</v>
      </c>
      <c r="Y959" s="1">
        <v>43381</v>
      </c>
      <c r="Z959" s="2">
        <v>9.3749999999999997E-3</v>
      </c>
      <c r="AA959" t="s">
        <v>48</v>
      </c>
      <c r="AB959">
        <v>94</v>
      </c>
      <c r="AC959" t="s">
        <v>49</v>
      </c>
      <c r="AE959">
        <v>96328</v>
      </c>
      <c r="AF959">
        <v>96328</v>
      </c>
      <c r="AG959">
        <v>0</v>
      </c>
      <c r="AH959">
        <v>33032372</v>
      </c>
      <c r="AI959">
        <v>33032372</v>
      </c>
      <c r="AJ959">
        <v>0</v>
      </c>
      <c r="AK959">
        <v>25921320</v>
      </c>
      <c r="AL959">
        <v>7111052</v>
      </c>
      <c r="AM959">
        <v>25921320</v>
      </c>
      <c r="AN959">
        <v>2137781</v>
      </c>
      <c r="AO959">
        <v>2933303</v>
      </c>
      <c r="AP959">
        <v>0</v>
      </c>
      <c r="AQ959">
        <v>20850236</v>
      </c>
      <c r="AR959">
        <v>2219403</v>
      </c>
      <c r="AS959">
        <v>0</v>
      </c>
      <c r="AT959">
        <v>18630833</v>
      </c>
    </row>
    <row r="960" spans="1:46">
      <c r="A960">
        <v>15615</v>
      </c>
      <c r="B960">
        <v>18</v>
      </c>
      <c r="C960">
        <v>250000605728</v>
      </c>
      <c r="D960">
        <v>11138</v>
      </c>
      <c r="E960" t="s">
        <v>2306</v>
      </c>
      <c r="F960" t="s">
        <v>2307</v>
      </c>
      <c r="G960" t="s">
        <v>114</v>
      </c>
      <c r="H960" t="s">
        <v>114</v>
      </c>
      <c r="I960" t="s">
        <v>2274</v>
      </c>
      <c r="K960" t="s">
        <v>48</v>
      </c>
      <c r="L960" s="3">
        <v>116806</v>
      </c>
      <c r="M960" s="4">
        <f t="shared" si="14"/>
        <v>5.6021428246663492E-3</v>
      </c>
      <c r="N960">
        <v>0</v>
      </c>
      <c r="O960" t="s">
        <v>49</v>
      </c>
      <c r="P960" t="s">
        <v>50</v>
      </c>
      <c r="Q960" t="s">
        <v>3958</v>
      </c>
      <c r="R960" t="s">
        <v>2270</v>
      </c>
      <c r="S960">
        <v>297</v>
      </c>
      <c r="T960" t="s">
        <v>52</v>
      </c>
      <c r="U960" t="s">
        <v>2271</v>
      </c>
      <c r="V960">
        <v>7</v>
      </c>
      <c r="W960">
        <v>1</v>
      </c>
      <c r="X960" t="s">
        <v>54</v>
      </c>
      <c r="Y960" s="1">
        <v>43381</v>
      </c>
      <c r="Z960" s="2">
        <v>9.3749999999999997E-3</v>
      </c>
      <c r="AA960" t="s">
        <v>48</v>
      </c>
      <c r="AB960">
        <v>94</v>
      </c>
      <c r="AC960" t="s">
        <v>49</v>
      </c>
      <c r="AE960">
        <v>96328</v>
      </c>
      <c r="AF960">
        <v>96328</v>
      </c>
      <c r="AG960">
        <v>0</v>
      </c>
      <c r="AH960">
        <v>33032372</v>
      </c>
      <c r="AI960">
        <v>33032372</v>
      </c>
      <c r="AJ960">
        <v>0</v>
      </c>
      <c r="AK960">
        <v>25921320</v>
      </c>
      <c r="AL960">
        <v>7111052</v>
      </c>
      <c r="AM960">
        <v>25921320</v>
      </c>
      <c r="AN960">
        <v>2137781</v>
      </c>
      <c r="AO960">
        <v>2933303</v>
      </c>
      <c r="AP960">
        <v>0</v>
      </c>
      <c r="AQ960">
        <v>20850236</v>
      </c>
      <c r="AR960">
        <v>2219403</v>
      </c>
      <c r="AS960">
        <v>0</v>
      </c>
      <c r="AT960">
        <v>18630833</v>
      </c>
    </row>
    <row r="961" spans="1:46">
      <c r="A961">
        <v>15616</v>
      </c>
      <c r="B961">
        <v>19</v>
      </c>
      <c r="C961">
        <v>250000615320</v>
      </c>
      <c r="D961">
        <v>14140</v>
      </c>
      <c r="E961" t="s">
        <v>2308</v>
      </c>
      <c r="F961" t="s">
        <v>2309</v>
      </c>
      <c r="G961" t="s">
        <v>154</v>
      </c>
      <c r="H961" t="s">
        <v>154</v>
      </c>
      <c r="I961" t="s">
        <v>2287</v>
      </c>
      <c r="K961" t="s">
        <v>48</v>
      </c>
      <c r="L961" s="3">
        <v>115580</v>
      </c>
      <c r="M961" s="4">
        <f t="shared" si="14"/>
        <v>5.5433425309910165E-3</v>
      </c>
      <c r="N961">
        <v>0</v>
      </c>
      <c r="O961" t="s">
        <v>49</v>
      </c>
      <c r="P961" t="s">
        <v>50</v>
      </c>
      <c r="Q961" t="s">
        <v>3958</v>
      </c>
      <c r="R961" t="s">
        <v>2270</v>
      </c>
      <c r="S961">
        <v>297</v>
      </c>
      <c r="T961" t="s">
        <v>52</v>
      </c>
      <c r="U961" t="s">
        <v>2271</v>
      </c>
      <c r="V961">
        <v>7</v>
      </c>
      <c r="W961">
        <v>1</v>
      </c>
      <c r="X961" t="s">
        <v>54</v>
      </c>
      <c r="Y961" s="1">
        <v>43381</v>
      </c>
      <c r="Z961" s="2">
        <v>9.3749999999999997E-3</v>
      </c>
      <c r="AA961" t="s">
        <v>48</v>
      </c>
      <c r="AB961">
        <v>94</v>
      </c>
      <c r="AC961" t="s">
        <v>49</v>
      </c>
      <c r="AE961">
        <v>96328</v>
      </c>
      <c r="AF961">
        <v>96328</v>
      </c>
      <c r="AG961">
        <v>0</v>
      </c>
      <c r="AH961">
        <v>33032372</v>
      </c>
      <c r="AI961">
        <v>33032372</v>
      </c>
      <c r="AJ961">
        <v>0</v>
      </c>
      <c r="AK961">
        <v>25921320</v>
      </c>
      <c r="AL961">
        <v>7111052</v>
      </c>
      <c r="AM961">
        <v>25921320</v>
      </c>
      <c r="AN961">
        <v>2137781</v>
      </c>
      <c r="AO961">
        <v>2933303</v>
      </c>
      <c r="AP961">
        <v>0</v>
      </c>
      <c r="AQ961">
        <v>20850236</v>
      </c>
      <c r="AR961">
        <v>2219403</v>
      </c>
      <c r="AS961">
        <v>0</v>
      </c>
      <c r="AT961">
        <v>18630833</v>
      </c>
    </row>
    <row r="962" spans="1:46">
      <c r="A962">
        <v>15617</v>
      </c>
      <c r="B962">
        <v>20</v>
      </c>
      <c r="C962">
        <v>250000615261</v>
      </c>
      <c r="D962">
        <v>40112</v>
      </c>
      <c r="E962" t="s">
        <v>2310</v>
      </c>
      <c r="F962" t="s">
        <v>2311</v>
      </c>
      <c r="G962" t="s">
        <v>80</v>
      </c>
      <c r="H962" t="s">
        <v>80</v>
      </c>
      <c r="I962" t="s">
        <v>2287</v>
      </c>
      <c r="K962" t="s">
        <v>48</v>
      </c>
      <c r="L962" s="3">
        <v>115566</v>
      </c>
      <c r="M962" s="4">
        <f t="shared" si="14"/>
        <v>5.5426710757614447E-3</v>
      </c>
      <c r="N962">
        <v>0</v>
      </c>
      <c r="O962" t="s">
        <v>49</v>
      </c>
      <c r="P962" t="s">
        <v>50</v>
      </c>
      <c r="Q962" t="s">
        <v>3958</v>
      </c>
      <c r="R962" t="s">
        <v>2270</v>
      </c>
      <c r="S962">
        <v>297</v>
      </c>
      <c r="T962" t="s">
        <v>52</v>
      </c>
      <c r="U962" t="s">
        <v>2271</v>
      </c>
      <c r="V962">
        <v>7</v>
      </c>
      <c r="W962">
        <v>1</v>
      </c>
      <c r="X962" t="s">
        <v>54</v>
      </c>
      <c r="Y962" s="1">
        <v>43381</v>
      </c>
      <c r="Z962" s="2">
        <v>9.3749999999999997E-3</v>
      </c>
      <c r="AA962" t="s">
        <v>48</v>
      </c>
      <c r="AB962">
        <v>94</v>
      </c>
      <c r="AC962" t="s">
        <v>49</v>
      </c>
      <c r="AE962">
        <v>96328</v>
      </c>
      <c r="AF962">
        <v>96328</v>
      </c>
      <c r="AG962">
        <v>0</v>
      </c>
      <c r="AH962">
        <v>33032372</v>
      </c>
      <c r="AI962">
        <v>33032372</v>
      </c>
      <c r="AJ962">
        <v>0</v>
      </c>
      <c r="AK962">
        <v>25921320</v>
      </c>
      <c r="AL962">
        <v>7111052</v>
      </c>
      <c r="AM962">
        <v>25921320</v>
      </c>
      <c r="AN962">
        <v>2137781</v>
      </c>
      <c r="AO962">
        <v>2933303</v>
      </c>
      <c r="AP962">
        <v>0</v>
      </c>
      <c r="AQ962">
        <v>20850236</v>
      </c>
      <c r="AR962">
        <v>2219403</v>
      </c>
      <c r="AS962">
        <v>0</v>
      </c>
      <c r="AT962">
        <v>18630833</v>
      </c>
    </row>
    <row r="963" spans="1:46">
      <c r="A963">
        <v>15618</v>
      </c>
      <c r="B963">
        <v>21</v>
      </c>
      <c r="C963">
        <v>250000605642</v>
      </c>
      <c r="D963">
        <v>45000</v>
      </c>
      <c r="E963" t="s">
        <v>2312</v>
      </c>
      <c r="F963" t="s">
        <v>2313</v>
      </c>
      <c r="G963" t="s">
        <v>161</v>
      </c>
      <c r="H963" t="s">
        <v>161</v>
      </c>
      <c r="I963" t="s">
        <v>2274</v>
      </c>
      <c r="K963" t="s">
        <v>48</v>
      </c>
      <c r="L963" s="3">
        <v>114690</v>
      </c>
      <c r="M963" s="4">
        <f t="shared" ref="M963:M1026" si="15">L963/AQ963</f>
        <v>5.5006571628253989E-3</v>
      </c>
      <c r="N963">
        <v>0</v>
      </c>
      <c r="O963" t="s">
        <v>49</v>
      </c>
      <c r="P963" t="s">
        <v>50</v>
      </c>
      <c r="Q963" t="s">
        <v>3958</v>
      </c>
      <c r="R963" t="s">
        <v>2270</v>
      </c>
      <c r="S963">
        <v>297</v>
      </c>
      <c r="T963" t="s">
        <v>52</v>
      </c>
      <c r="U963" t="s">
        <v>2271</v>
      </c>
      <c r="V963">
        <v>7</v>
      </c>
      <c r="W963">
        <v>1</v>
      </c>
      <c r="X963" t="s">
        <v>54</v>
      </c>
      <c r="Y963" s="1">
        <v>43381</v>
      </c>
      <c r="Z963" s="2">
        <v>9.3749999999999997E-3</v>
      </c>
      <c r="AA963" t="s">
        <v>48</v>
      </c>
      <c r="AB963">
        <v>94</v>
      </c>
      <c r="AC963" t="s">
        <v>49</v>
      </c>
      <c r="AE963">
        <v>96328</v>
      </c>
      <c r="AF963">
        <v>96328</v>
      </c>
      <c r="AG963">
        <v>0</v>
      </c>
      <c r="AH963">
        <v>33032372</v>
      </c>
      <c r="AI963">
        <v>33032372</v>
      </c>
      <c r="AJ963">
        <v>0</v>
      </c>
      <c r="AK963">
        <v>25921320</v>
      </c>
      <c r="AL963">
        <v>7111052</v>
      </c>
      <c r="AM963">
        <v>25921320</v>
      </c>
      <c r="AN963">
        <v>2137781</v>
      </c>
      <c r="AO963">
        <v>2933303</v>
      </c>
      <c r="AP963">
        <v>0</v>
      </c>
      <c r="AQ963">
        <v>20850236</v>
      </c>
      <c r="AR963">
        <v>2219403</v>
      </c>
      <c r="AS963">
        <v>0</v>
      </c>
      <c r="AT963">
        <v>18630833</v>
      </c>
    </row>
    <row r="964" spans="1:46">
      <c r="A964">
        <v>15619</v>
      </c>
      <c r="B964">
        <v>22</v>
      </c>
      <c r="C964">
        <v>250000615314</v>
      </c>
      <c r="D964">
        <v>43363</v>
      </c>
      <c r="E964" t="s">
        <v>2314</v>
      </c>
      <c r="F964" t="s">
        <v>2315</v>
      </c>
      <c r="G964" t="s">
        <v>130</v>
      </c>
      <c r="H964" t="s">
        <v>130</v>
      </c>
      <c r="I964" t="s">
        <v>2287</v>
      </c>
      <c r="K964" t="s">
        <v>48</v>
      </c>
      <c r="L964" s="3">
        <v>114352</v>
      </c>
      <c r="M964" s="4">
        <f t="shared" si="15"/>
        <v>5.48444631514003E-3</v>
      </c>
      <c r="N964">
        <v>0</v>
      </c>
      <c r="O964" t="s">
        <v>49</v>
      </c>
      <c r="P964" t="s">
        <v>50</v>
      </c>
      <c r="Q964" t="s">
        <v>3958</v>
      </c>
      <c r="R964" t="s">
        <v>2270</v>
      </c>
      <c r="S964">
        <v>297</v>
      </c>
      <c r="T964" t="s">
        <v>52</v>
      </c>
      <c r="U964" t="s">
        <v>2271</v>
      </c>
      <c r="V964">
        <v>7</v>
      </c>
      <c r="W964">
        <v>1</v>
      </c>
      <c r="X964" t="s">
        <v>54</v>
      </c>
      <c r="Y964" s="1">
        <v>43381</v>
      </c>
      <c r="Z964" s="2">
        <v>9.3749999999999997E-3</v>
      </c>
      <c r="AA964" t="s">
        <v>48</v>
      </c>
      <c r="AB964">
        <v>94</v>
      </c>
      <c r="AC964" t="s">
        <v>49</v>
      </c>
      <c r="AE964">
        <v>96328</v>
      </c>
      <c r="AF964">
        <v>96328</v>
      </c>
      <c r="AG964">
        <v>0</v>
      </c>
      <c r="AH964">
        <v>33032372</v>
      </c>
      <c r="AI964">
        <v>33032372</v>
      </c>
      <c r="AJ964">
        <v>0</v>
      </c>
      <c r="AK964">
        <v>25921320</v>
      </c>
      <c r="AL964">
        <v>7111052</v>
      </c>
      <c r="AM964">
        <v>25921320</v>
      </c>
      <c r="AN964">
        <v>2137781</v>
      </c>
      <c r="AO964">
        <v>2933303</v>
      </c>
      <c r="AP964">
        <v>0</v>
      </c>
      <c r="AQ964">
        <v>20850236</v>
      </c>
      <c r="AR964">
        <v>2219403</v>
      </c>
      <c r="AS964">
        <v>0</v>
      </c>
      <c r="AT964">
        <v>18630833</v>
      </c>
    </row>
    <row r="965" spans="1:46">
      <c r="A965">
        <v>15620</v>
      </c>
      <c r="B965">
        <v>23</v>
      </c>
      <c r="C965">
        <v>250000605639</v>
      </c>
      <c r="D965">
        <v>45400</v>
      </c>
      <c r="E965" t="s">
        <v>2316</v>
      </c>
      <c r="F965" t="s">
        <v>2317</v>
      </c>
      <c r="G965" t="s">
        <v>161</v>
      </c>
      <c r="H965" t="s">
        <v>161</v>
      </c>
      <c r="I965" t="s">
        <v>2274</v>
      </c>
      <c r="K965" t="s">
        <v>48</v>
      </c>
      <c r="L965" s="3">
        <v>110089</v>
      </c>
      <c r="M965" s="4">
        <f t="shared" si="15"/>
        <v>5.2799881977355079E-3</v>
      </c>
      <c r="N965">
        <v>0</v>
      </c>
      <c r="O965" t="s">
        <v>49</v>
      </c>
      <c r="P965" t="s">
        <v>50</v>
      </c>
      <c r="Q965" t="s">
        <v>3958</v>
      </c>
      <c r="R965" t="s">
        <v>2270</v>
      </c>
      <c r="S965">
        <v>297</v>
      </c>
      <c r="T965" t="s">
        <v>52</v>
      </c>
      <c r="U965" t="s">
        <v>2271</v>
      </c>
      <c r="V965">
        <v>7</v>
      </c>
      <c r="W965">
        <v>1</v>
      </c>
      <c r="X965" t="s">
        <v>54</v>
      </c>
      <c r="Y965" s="1">
        <v>43381</v>
      </c>
      <c r="Z965" s="2">
        <v>9.3749999999999997E-3</v>
      </c>
      <c r="AA965" t="s">
        <v>48</v>
      </c>
      <c r="AB965">
        <v>94</v>
      </c>
      <c r="AC965" t="s">
        <v>49</v>
      </c>
      <c r="AE965">
        <v>96328</v>
      </c>
      <c r="AF965">
        <v>96328</v>
      </c>
      <c r="AG965">
        <v>0</v>
      </c>
      <c r="AH965">
        <v>33032372</v>
      </c>
      <c r="AI965">
        <v>33032372</v>
      </c>
      <c r="AJ965">
        <v>0</v>
      </c>
      <c r="AK965">
        <v>25921320</v>
      </c>
      <c r="AL965">
        <v>7111052</v>
      </c>
      <c r="AM965">
        <v>25921320</v>
      </c>
      <c r="AN965">
        <v>2137781</v>
      </c>
      <c r="AO965">
        <v>2933303</v>
      </c>
      <c r="AP965">
        <v>0</v>
      </c>
      <c r="AQ965">
        <v>20850236</v>
      </c>
      <c r="AR965">
        <v>2219403</v>
      </c>
      <c r="AS965">
        <v>0</v>
      </c>
      <c r="AT965">
        <v>18630833</v>
      </c>
    </row>
    <row r="966" spans="1:46">
      <c r="A966">
        <v>15621</v>
      </c>
      <c r="B966">
        <v>24</v>
      </c>
      <c r="C966">
        <v>250000623736</v>
      </c>
      <c r="D966">
        <v>19100</v>
      </c>
      <c r="E966" t="s">
        <v>2318</v>
      </c>
      <c r="F966" t="s">
        <v>2319</v>
      </c>
      <c r="G966" t="s">
        <v>87</v>
      </c>
      <c r="H966" t="s">
        <v>88</v>
      </c>
      <c r="K966" t="s">
        <v>48</v>
      </c>
      <c r="L966" s="3">
        <v>106203</v>
      </c>
      <c r="M966" s="4">
        <f t="shared" si="15"/>
        <v>5.0936114104415892E-3</v>
      </c>
      <c r="N966">
        <v>0</v>
      </c>
      <c r="O966" t="s">
        <v>49</v>
      </c>
      <c r="P966" t="s">
        <v>50</v>
      </c>
      <c r="Q966" t="s">
        <v>3958</v>
      </c>
      <c r="R966" t="s">
        <v>2270</v>
      </c>
      <c r="S966">
        <v>297</v>
      </c>
      <c r="T966" t="s">
        <v>52</v>
      </c>
      <c r="U966" t="s">
        <v>2271</v>
      </c>
      <c r="V966">
        <v>7</v>
      </c>
      <c r="W966">
        <v>1</v>
      </c>
      <c r="X966" t="s">
        <v>54</v>
      </c>
      <c r="Y966" s="1">
        <v>43381</v>
      </c>
      <c r="Z966" s="2">
        <v>9.3749999999999997E-3</v>
      </c>
      <c r="AA966" t="s">
        <v>48</v>
      </c>
      <c r="AB966">
        <v>94</v>
      </c>
      <c r="AC966" t="s">
        <v>49</v>
      </c>
      <c r="AE966">
        <v>96328</v>
      </c>
      <c r="AF966">
        <v>96328</v>
      </c>
      <c r="AG966">
        <v>0</v>
      </c>
      <c r="AH966">
        <v>33032372</v>
      </c>
      <c r="AI966">
        <v>33032372</v>
      </c>
      <c r="AJ966">
        <v>0</v>
      </c>
      <c r="AK966">
        <v>25921320</v>
      </c>
      <c r="AL966">
        <v>7111052</v>
      </c>
      <c r="AM966">
        <v>25921320</v>
      </c>
      <c r="AN966">
        <v>2137781</v>
      </c>
      <c r="AO966">
        <v>2933303</v>
      </c>
      <c r="AP966">
        <v>0</v>
      </c>
      <c r="AQ966">
        <v>20850236</v>
      </c>
      <c r="AR966">
        <v>2219403</v>
      </c>
      <c r="AS966">
        <v>0</v>
      </c>
      <c r="AT966">
        <v>18630833</v>
      </c>
    </row>
    <row r="967" spans="1:46">
      <c r="A967">
        <v>15622</v>
      </c>
      <c r="B967">
        <v>25</v>
      </c>
      <c r="C967">
        <v>250000605740</v>
      </c>
      <c r="D967">
        <v>25250</v>
      </c>
      <c r="E967" t="s">
        <v>2320</v>
      </c>
      <c r="F967" t="s">
        <v>2321</v>
      </c>
      <c r="G967" t="s">
        <v>162</v>
      </c>
      <c r="H967" t="s">
        <v>162</v>
      </c>
      <c r="I967" t="s">
        <v>2274</v>
      </c>
      <c r="K967" t="s">
        <v>48</v>
      </c>
      <c r="L967" s="3">
        <v>105492</v>
      </c>
      <c r="M967" s="4">
        <f t="shared" si="15"/>
        <v>5.0595110769969219E-3</v>
      </c>
      <c r="N967">
        <v>0</v>
      </c>
      <c r="O967" t="s">
        <v>49</v>
      </c>
      <c r="P967" t="s">
        <v>50</v>
      </c>
      <c r="Q967" t="s">
        <v>3958</v>
      </c>
      <c r="R967" t="s">
        <v>2270</v>
      </c>
      <c r="S967">
        <v>297</v>
      </c>
      <c r="T967" t="s">
        <v>52</v>
      </c>
      <c r="U967" t="s">
        <v>2271</v>
      </c>
      <c r="V967">
        <v>7</v>
      </c>
      <c r="W967">
        <v>1</v>
      </c>
      <c r="X967" t="s">
        <v>54</v>
      </c>
      <c r="Y967" s="1">
        <v>43381</v>
      </c>
      <c r="Z967" s="2">
        <v>9.3749999999999997E-3</v>
      </c>
      <c r="AA967" t="s">
        <v>48</v>
      </c>
      <c r="AB967">
        <v>94</v>
      </c>
      <c r="AC967" t="s">
        <v>49</v>
      </c>
      <c r="AE967">
        <v>96328</v>
      </c>
      <c r="AF967">
        <v>96328</v>
      </c>
      <c r="AG967">
        <v>0</v>
      </c>
      <c r="AH967">
        <v>33032372</v>
      </c>
      <c r="AI967">
        <v>33032372</v>
      </c>
      <c r="AJ967">
        <v>0</v>
      </c>
      <c r="AK967">
        <v>25921320</v>
      </c>
      <c r="AL967">
        <v>7111052</v>
      </c>
      <c r="AM967">
        <v>25921320</v>
      </c>
      <c r="AN967">
        <v>2137781</v>
      </c>
      <c r="AO967">
        <v>2933303</v>
      </c>
      <c r="AP967">
        <v>0</v>
      </c>
      <c r="AQ967">
        <v>20850236</v>
      </c>
      <c r="AR967">
        <v>2219403</v>
      </c>
      <c r="AS967">
        <v>0</v>
      </c>
      <c r="AT967">
        <v>18630833</v>
      </c>
    </row>
    <row r="968" spans="1:46">
      <c r="A968">
        <v>15623</v>
      </c>
      <c r="B968">
        <v>26</v>
      </c>
      <c r="C968">
        <v>250000613355</v>
      </c>
      <c r="D968">
        <v>17070</v>
      </c>
      <c r="E968" t="s">
        <v>2322</v>
      </c>
      <c r="F968" t="s">
        <v>2323</v>
      </c>
      <c r="G968" t="s">
        <v>158</v>
      </c>
      <c r="H968" t="s">
        <v>158</v>
      </c>
      <c r="K968" t="s">
        <v>48</v>
      </c>
      <c r="L968" s="3">
        <v>103823</v>
      </c>
      <c r="M968" s="4">
        <f t="shared" si="15"/>
        <v>4.9794640214144339E-3</v>
      </c>
      <c r="N968">
        <v>0</v>
      </c>
      <c r="O968" t="s">
        <v>49</v>
      </c>
      <c r="P968" t="s">
        <v>50</v>
      </c>
      <c r="Q968" t="s">
        <v>3958</v>
      </c>
      <c r="R968" t="s">
        <v>2270</v>
      </c>
      <c r="S968">
        <v>297</v>
      </c>
      <c r="T968" t="s">
        <v>52</v>
      </c>
      <c r="U968" t="s">
        <v>2271</v>
      </c>
      <c r="V968">
        <v>7</v>
      </c>
      <c r="W968">
        <v>1</v>
      </c>
      <c r="X968" t="s">
        <v>54</v>
      </c>
      <c r="Y968" s="1">
        <v>43381</v>
      </c>
      <c r="Z968" s="2">
        <v>9.3749999999999997E-3</v>
      </c>
      <c r="AA968" t="s">
        <v>48</v>
      </c>
      <c r="AB968">
        <v>94</v>
      </c>
      <c r="AC968" t="s">
        <v>49</v>
      </c>
      <c r="AE968">
        <v>96328</v>
      </c>
      <c r="AF968">
        <v>96328</v>
      </c>
      <c r="AG968">
        <v>0</v>
      </c>
      <c r="AH968">
        <v>33032372</v>
      </c>
      <c r="AI968">
        <v>33032372</v>
      </c>
      <c r="AJ968">
        <v>0</v>
      </c>
      <c r="AK968">
        <v>25921320</v>
      </c>
      <c r="AL968">
        <v>7111052</v>
      </c>
      <c r="AM968">
        <v>25921320</v>
      </c>
      <c r="AN968">
        <v>2137781</v>
      </c>
      <c r="AO968">
        <v>2933303</v>
      </c>
      <c r="AP968">
        <v>0</v>
      </c>
      <c r="AQ968">
        <v>20850236</v>
      </c>
      <c r="AR968">
        <v>2219403</v>
      </c>
      <c r="AS968">
        <v>0</v>
      </c>
      <c r="AT968">
        <v>18630833</v>
      </c>
    </row>
    <row r="969" spans="1:46">
      <c r="A969">
        <v>15624</v>
      </c>
      <c r="B969">
        <v>27</v>
      </c>
      <c r="C969">
        <v>250000615363</v>
      </c>
      <c r="D969">
        <v>23456</v>
      </c>
      <c r="E969" t="s">
        <v>2324</v>
      </c>
      <c r="F969" t="s">
        <v>2325</v>
      </c>
      <c r="G969" t="s">
        <v>152</v>
      </c>
      <c r="H969" t="s">
        <v>152</v>
      </c>
      <c r="I969" t="s">
        <v>2287</v>
      </c>
      <c r="K969" t="s">
        <v>48</v>
      </c>
      <c r="L969" s="3">
        <v>99815</v>
      </c>
      <c r="M969" s="4">
        <f t="shared" si="15"/>
        <v>4.787235981405678E-3</v>
      </c>
      <c r="N969">
        <v>0</v>
      </c>
      <c r="O969" t="s">
        <v>49</v>
      </c>
      <c r="P969" t="s">
        <v>50</v>
      </c>
      <c r="Q969" t="s">
        <v>3958</v>
      </c>
      <c r="R969" t="s">
        <v>2270</v>
      </c>
      <c r="S969">
        <v>297</v>
      </c>
      <c r="T969" t="s">
        <v>52</v>
      </c>
      <c r="U969" t="s">
        <v>2271</v>
      </c>
      <c r="V969">
        <v>7</v>
      </c>
      <c r="W969">
        <v>1</v>
      </c>
      <c r="X969" t="s">
        <v>54</v>
      </c>
      <c r="Y969" s="1">
        <v>43381</v>
      </c>
      <c r="Z969" s="2">
        <v>9.3749999999999997E-3</v>
      </c>
      <c r="AA969" t="s">
        <v>48</v>
      </c>
      <c r="AB969">
        <v>94</v>
      </c>
      <c r="AC969" t="s">
        <v>49</v>
      </c>
      <c r="AE969">
        <v>96328</v>
      </c>
      <c r="AF969">
        <v>96328</v>
      </c>
      <c r="AG969">
        <v>0</v>
      </c>
      <c r="AH969">
        <v>33032372</v>
      </c>
      <c r="AI969">
        <v>33032372</v>
      </c>
      <c r="AJ969">
        <v>0</v>
      </c>
      <c r="AK969">
        <v>25921320</v>
      </c>
      <c r="AL969">
        <v>7111052</v>
      </c>
      <c r="AM969">
        <v>25921320</v>
      </c>
      <c r="AN969">
        <v>2137781</v>
      </c>
      <c r="AO969">
        <v>2933303</v>
      </c>
      <c r="AP969">
        <v>0</v>
      </c>
      <c r="AQ969">
        <v>20850236</v>
      </c>
      <c r="AR969">
        <v>2219403</v>
      </c>
      <c r="AS969">
        <v>0</v>
      </c>
      <c r="AT969">
        <v>18630833</v>
      </c>
    </row>
    <row r="970" spans="1:46">
      <c r="A970">
        <v>15625</v>
      </c>
      <c r="B970">
        <v>28</v>
      </c>
      <c r="C970">
        <v>250000605732</v>
      </c>
      <c r="D970">
        <v>25333</v>
      </c>
      <c r="E970" t="s">
        <v>2326</v>
      </c>
      <c r="F970" t="s">
        <v>2327</v>
      </c>
      <c r="G970" t="s">
        <v>162</v>
      </c>
      <c r="H970" t="s">
        <v>162</v>
      </c>
      <c r="I970" t="s">
        <v>2274</v>
      </c>
      <c r="K970" t="s">
        <v>48</v>
      </c>
      <c r="L970" s="3">
        <v>97330</v>
      </c>
      <c r="M970" s="4">
        <f t="shared" si="15"/>
        <v>4.6680526781567363E-3</v>
      </c>
      <c r="N970">
        <v>0</v>
      </c>
      <c r="O970" t="s">
        <v>49</v>
      </c>
      <c r="P970" t="s">
        <v>50</v>
      </c>
      <c r="Q970" t="s">
        <v>3958</v>
      </c>
      <c r="R970" t="s">
        <v>2270</v>
      </c>
      <c r="S970">
        <v>297</v>
      </c>
      <c r="T970" t="s">
        <v>52</v>
      </c>
      <c r="U970" t="s">
        <v>2271</v>
      </c>
      <c r="V970">
        <v>7</v>
      </c>
      <c r="W970">
        <v>1</v>
      </c>
      <c r="X970" t="s">
        <v>54</v>
      </c>
      <c r="Y970" s="1">
        <v>43381</v>
      </c>
      <c r="Z970" s="2">
        <v>9.3749999999999997E-3</v>
      </c>
      <c r="AA970" t="s">
        <v>48</v>
      </c>
      <c r="AB970">
        <v>94</v>
      </c>
      <c r="AC970" t="s">
        <v>49</v>
      </c>
      <c r="AE970">
        <v>96328</v>
      </c>
      <c r="AF970">
        <v>96328</v>
      </c>
      <c r="AG970">
        <v>0</v>
      </c>
      <c r="AH970">
        <v>33032372</v>
      </c>
      <c r="AI970">
        <v>33032372</v>
      </c>
      <c r="AJ970">
        <v>0</v>
      </c>
      <c r="AK970">
        <v>25921320</v>
      </c>
      <c r="AL970">
        <v>7111052</v>
      </c>
      <c r="AM970">
        <v>25921320</v>
      </c>
      <c r="AN970">
        <v>2137781</v>
      </c>
      <c r="AO970">
        <v>2933303</v>
      </c>
      <c r="AP970">
        <v>0</v>
      </c>
      <c r="AQ970">
        <v>20850236</v>
      </c>
      <c r="AR970">
        <v>2219403</v>
      </c>
      <c r="AS970">
        <v>0</v>
      </c>
      <c r="AT970">
        <v>18630833</v>
      </c>
    </row>
    <row r="971" spans="1:46">
      <c r="A971">
        <v>15626</v>
      </c>
      <c r="B971">
        <v>29</v>
      </c>
      <c r="C971">
        <v>250000624061</v>
      </c>
      <c r="D971">
        <v>13110</v>
      </c>
      <c r="E971" t="s">
        <v>2328</v>
      </c>
      <c r="F971" t="s">
        <v>2329</v>
      </c>
      <c r="G971" t="s">
        <v>70</v>
      </c>
      <c r="H971" t="s">
        <v>70</v>
      </c>
      <c r="K971" t="s">
        <v>48</v>
      </c>
      <c r="L971" s="3">
        <v>91394</v>
      </c>
      <c r="M971" s="4">
        <f t="shared" si="15"/>
        <v>4.3833556608184193E-3</v>
      </c>
      <c r="N971">
        <v>0</v>
      </c>
      <c r="O971" t="s">
        <v>49</v>
      </c>
      <c r="P971" t="s">
        <v>50</v>
      </c>
      <c r="Q971" t="s">
        <v>3958</v>
      </c>
      <c r="R971" t="s">
        <v>2270</v>
      </c>
      <c r="S971">
        <v>297</v>
      </c>
      <c r="T971" t="s">
        <v>52</v>
      </c>
      <c r="U971" t="s">
        <v>2271</v>
      </c>
      <c r="V971">
        <v>7</v>
      </c>
      <c r="W971">
        <v>1</v>
      </c>
      <c r="X971" t="s">
        <v>54</v>
      </c>
      <c r="Y971" s="1">
        <v>43381</v>
      </c>
      <c r="Z971" s="2">
        <v>9.3749999999999997E-3</v>
      </c>
      <c r="AA971" t="s">
        <v>48</v>
      </c>
      <c r="AB971">
        <v>94</v>
      </c>
      <c r="AC971" t="s">
        <v>49</v>
      </c>
      <c r="AE971">
        <v>96328</v>
      </c>
      <c r="AF971">
        <v>96328</v>
      </c>
      <c r="AG971">
        <v>0</v>
      </c>
      <c r="AH971">
        <v>33032372</v>
      </c>
      <c r="AI971">
        <v>33032372</v>
      </c>
      <c r="AJ971">
        <v>0</v>
      </c>
      <c r="AK971">
        <v>25921320</v>
      </c>
      <c r="AL971">
        <v>7111052</v>
      </c>
      <c r="AM971">
        <v>25921320</v>
      </c>
      <c r="AN971">
        <v>2137781</v>
      </c>
      <c r="AO971">
        <v>2933303</v>
      </c>
      <c r="AP971">
        <v>0</v>
      </c>
      <c r="AQ971">
        <v>20850236</v>
      </c>
      <c r="AR971">
        <v>2219403</v>
      </c>
      <c r="AS971">
        <v>0</v>
      </c>
      <c r="AT971">
        <v>18630833</v>
      </c>
    </row>
    <row r="972" spans="1:46">
      <c r="A972">
        <v>15627</v>
      </c>
      <c r="B972">
        <v>30</v>
      </c>
      <c r="C972">
        <v>250000605678</v>
      </c>
      <c r="D972">
        <v>45680</v>
      </c>
      <c r="E972" t="s">
        <v>2330</v>
      </c>
      <c r="F972" t="s">
        <v>2331</v>
      </c>
      <c r="G972" t="s">
        <v>161</v>
      </c>
      <c r="H972" t="s">
        <v>161</v>
      </c>
      <c r="I972" t="s">
        <v>2274</v>
      </c>
      <c r="K972" t="s">
        <v>48</v>
      </c>
      <c r="L972" s="3">
        <v>89636</v>
      </c>
      <c r="M972" s="4">
        <f t="shared" si="15"/>
        <v>4.2990400684193696E-3</v>
      </c>
      <c r="N972">
        <v>0</v>
      </c>
      <c r="O972" t="s">
        <v>49</v>
      </c>
      <c r="P972" t="s">
        <v>50</v>
      </c>
      <c r="Q972" t="s">
        <v>3958</v>
      </c>
      <c r="R972" t="s">
        <v>2270</v>
      </c>
      <c r="S972">
        <v>297</v>
      </c>
      <c r="T972" t="s">
        <v>52</v>
      </c>
      <c r="U972" t="s">
        <v>2271</v>
      </c>
      <c r="V972">
        <v>7</v>
      </c>
      <c r="W972">
        <v>1</v>
      </c>
      <c r="X972" t="s">
        <v>54</v>
      </c>
      <c r="Y972" s="1">
        <v>43381</v>
      </c>
      <c r="Z972" s="2">
        <v>9.3749999999999997E-3</v>
      </c>
      <c r="AA972" t="s">
        <v>48</v>
      </c>
      <c r="AB972">
        <v>94</v>
      </c>
      <c r="AC972" t="s">
        <v>49</v>
      </c>
      <c r="AE972">
        <v>96328</v>
      </c>
      <c r="AF972">
        <v>96328</v>
      </c>
      <c r="AG972">
        <v>0</v>
      </c>
      <c r="AH972">
        <v>33032372</v>
      </c>
      <c r="AI972">
        <v>33032372</v>
      </c>
      <c r="AJ972">
        <v>0</v>
      </c>
      <c r="AK972">
        <v>25921320</v>
      </c>
      <c r="AL972">
        <v>7111052</v>
      </c>
      <c r="AM972">
        <v>25921320</v>
      </c>
      <c r="AN972">
        <v>2137781</v>
      </c>
      <c r="AO972">
        <v>2933303</v>
      </c>
      <c r="AP972">
        <v>0</v>
      </c>
      <c r="AQ972">
        <v>20850236</v>
      </c>
      <c r="AR972">
        <v>2219403</v>
      </c>
      <c r="AS972">
        <v>0</v>
      </c>
      <c r="AT972">
        <v>18630833</v>
      </c>
    </row>
    <row r="973" spans="1:46">
      <c r="A973">
        <v>15628</v>
      </c>
      <c r="B973">
        <v>31</v>
      </c>
      <c r="C973">
        <v>250000605742</v>
      </c>
      <c r="D973">
        <v>25123</v>
      </c>
      <c r="E973" t="s">
        <v>2332</v>
      </c>
      <c r="F973" t="s">
        <v>2333</v>
      </c>
      <c r="G973" t="s">
        <v>162</v>
      </c>
      <c r="H973" t="s">
        <v>162</v>
      </c>
      <c r="I973" t="s">
        <v>2274</v>
      </c>
      <c r="K973" t="s">
        <v>48</v>
      </c>
      <c r="L973" s="3">
        <v>89040</v>
      </c>
      <c r="M973" s="4">
        <f t="shared" si="15"/>
        <v>4.2704552600747537E-3</v>
      </c>
      <c r="N973">
        <v>0</v>
      </c>
      <c r="O973" t="s">
        <v>49</v>
      </c>
      <c r="P973" t="s">
        <v>50</v>
      </c>
      <c r="Q973" t="s">
        <v>3958</v>
      </c>
      <c r="R973" t="s">
        <v>2270</v>
      </c>
      <c r="S973">
        <v>297</v>
      </c>
      <c r="T973" t="s">
        <v>52</v>
      </c>
      <c r="U973" t="s">
        <v>2271</v>
      </c>
      <c r="V973">
        <v>7</v>
      </c>
      <c r="W973">
        <v>1</v>
      </c>
      <c r="X973" t="s">
        <v>54</v>
      </c>
      <c r="Y973" s="1">
        <v>43381</v>
      </c>
      <c r="Z973" s="2">
        <v>9.3749999999999997E-3</v>
      </c>
      <c r="AA973" t="s">
        <v>48</v>
      </c>
      <c r="AB973">
        <v>94</v>
      </c>
      <c r="AC973" t="s">
        <v>49</v>
      </c>
      <c r="AE973">
        <v>96328</v>
      </c>
      <c r="AF973">
        <v>96328</v>
      </c>
      <c r="AG973">
        <v>0</v>
      </c>
      <c r="AH973">
        <v>33032372</v>
      </c>
      <c r="AI973">
        <v>33032372</v>
      </c>
      <c r="AJ973">
        <v>0</v>
      </c>
      <c r="AK973">
        <v>25921320</v>
      </c>
      <c r="AL973">
        <v>7111052</v>
      </c>
      <c r="AM973">
        <v>25921320</v>
      </c>
      <c r="AN973">
        <v>2137781</v>
      </c>
      <c r="AO973">
        <v>2933303</v>
      </c>
      <c r="AP973">
        <v>0</v>
      </c>
      <c r="AQ973">
        <v>20850236</v>
      </c>
      <c r="AR973">
        <v>2219403</v>
      </c>
      <c r="AS973">
        <v>0</v>
      </c>
      <c r="AT973">
        <v>18630833</v>
      </c>
    </row>
    <row r="974" spans="1:46">
      <c r="A974">
        <v>15629</v>
      </c>
      <c r="B974">
        <v>32</v>
      </c>
      <c r="C974">
        <v>250000615377</v>
      </c>
      <c r="D974">
        <v>40540</v>
      </c>
      <c r="E974" t="s">
        <v>2334</v>
      </c>
      <c r="F974" t="s">
        <v>2335</v>
      </c>
      <c r="G974" t="s">
        <v>80</v>
      </c>
      <c r="H974" t="s">
        <v>80</v>
      </c>
      <c r="I974" t="s">
        <v>2287</v>
      </c>
      <c r="K974" t="s">
        <v>48</v>
      </c>
      <c r="L974" s="3">
        <v>87494</v>
      </c>
      <c r="M974" s="4">
        <f t="shared" si="15"/>
        <v>4.1963074182949298E-3</v>
      </c>
      <c r="N974">
        <v>0</v>
      </c>
      <c r="O974" t="s">
        <v>49</v>
      </c>
      <c r="P974" t="s">
        <v>50</v>
      </c>
      <c r="Q974" t="s">
        <v>3958</v>
      </c>
      <c r="R974" t="s">
        <v>2270</v>
      </c>
      <c r="S974">
        <v>297</v>
      </c>
      <c r="T974" t="s">
        <v>52</v>
      </c>
      <c r="U974" t="s">
        <v>2271</v>
      </c>
      <c r="V974">
        <v>7</v>
      </c>
      <c r="W974">
        <v>1</v>
      </c>
      <c r="X974" t="s">
        <v>54</v>
      </c>
      <c r="Y974" s="1">
        <v>43381</v>
      </c>
      <c r="Z974" s="2">
        <v>9.3749999999999997E-3</v>
      </c>
      <c r="AA974" t="s">
        <v>48</v>
      </c>
      <c r="AB974">
        <v>94</v>
      </c>
      <c r="AC974" t="s">
        <v>49</v>
      </c>
      <c r="AE974">
        <v>96328</v>
      </c>
      <c r="AF974">
        <v>96328</v>
      </c>
      <c r="AG974">
        <v>0</v>
      </c>
      <c r="AH974">
        <v>33032372</v>
      </c>
      <c r="AI974">
        <v>33032372</v>
      </c>
      <c r="AJ974">
        <v>0</v>
      </c>
      <c r="AK974">
        <v>25921320</v>
      </c>
      <c r="AL974">
        <v>7111052</v>
      </c>
      <c r="AM974">
        <v>25921320</v>
      </c>
      <c r="AN974">
        <v>2137781</v>
      </c>
      <c r="AO974">
        <v>2933303</v>
      </c>
      <c r="AP974">
        <v>0</v>
      </c>
      <c r="AQ974">
        <v>20850236</v>
      </c>
      <c r="AR974">
        <v>2219403</v>
      </c>
      <c r="AS974">
        <v>0</v>
      </c>
      <c r="AT974">
        <v>18630833</v>
      </c>
    </row>
    <row r="975" spans="1:46">
      <c r="A975">
        <v>15630</v>
      </c>
      <c r="B975">
        <v>33</v>
      </c>
      <c r="C975">
        <v>250000624037</v>
      </c>
      <c r="D975">
        <v>13123</v>
      </c>
      <c r="E975" t="s">
        <v>2336</v>
      </c>
      <c r="F975" t="s">
        <v>2337</v>
      </c>
      <c r="G975" t="s">
        <v>70</v>
      </c>
      <c r="H975" t="s">
        <v>70</v>
      </c>
      <c r="K975" t="s">
        <v>48</v>
      </c>
      <c r="L975" s="3">
        <v>87169</v>
      </c>
      <c r="M975" s="4">
        <f t="shared" si="15"/>
        <v>4.1807200647513056E-3</v>
      </c>
      <c r="N975">
        <v>0</v>
      </c>
      <c r="O975" t="s">
        <v>49</v>
      </c>
      <c r="P975" t="s">
        <v>50</v>
      </c>
      <c r="Q975" t="s">
        <v>3958</v>
      </c>
      <c r="R975" t="s">
        <v>2270</v>
      </c>
      <c r="S975">
        <v>297</v>
      </c>
      <c r="T975" t="s">
        <v>52</v>
      </c>
      <c r="U975" t="s">
        <v>2271</v>
      </c>
      <c r="V975">
        <v>7</v>
      </c>
      <c r="W975">
        <v>1</v>
      </c>
      <c r="X975" t="s">
        <v>54</v>
      </c>
      <c r="Y975" s="1">
        <v>43381</v>
      </c>
      <c r="Z975" s="2">
        <v>9.3749999999999997E-3</v>
      </c>
      <c r="AA975" t="s">
        <v>48</v>
      </c>
      <c r="AB975">
        <v>94</v>
      </c>
      <c r="AC975" t="s">
        <v>49</v>
      </c>
      <c r="AE975">
        <v>96328</v>
      </c>
      <c r="AF975">
        <v>96328</v>
      </c>
      <c r="AG975">
        <v>0</v>
      </c>
      <c r="AH975">
        <v>33032372</v>
      </c>
      <c r="AI975">
        <v>33032372</v>
      </c>
      <c r="AJ975">
        <v>0</v>
      </c>
      <c r="AK975">
        <v>25921320</v>
      </c>
      <c r="AL975">
        <v>7111052</v>
      </c>
      <c r="AM975">
        <v>25921320</v>
      </c>
      <c r="AN975">
        <v>2137781</v>
      </c>
      <c r="AO975">
        <v>2933303</v>
      </c>
      <c r="AP975">
        <v>0</v>
      </c>
      <c r="AQ975">
        <v>20850236</v>
      </c>
      <c r="AR975">
        <v>2219403</v>
      </c>
      <c r="AS975">
        <v>0</v>
      </c>
      <c r="AT975">
        <v>18630833</v>
      </c>
    </row>
    <row r="976" spans="1:46">
      <c r="A976">
        <v>15631</v>
      </c>
      <c r="B976">
        <v>34</v>
      </c>
      <c r="C976">
        <v>250000613425</v>
      </c>
      <c r="D976">
        <v>17777</v>
      </c>
      <c r="E976" t="s">
        <v>2338</v>
      </c>
      <c r="F976" t="s">
        <v>2339</v>
      </c>
      <c r="G976" t="s">
        <v>158</v>
      </c>
      <c r="H976" t="s">
        <v>158</v>
      </c>
      <c r="K976" t="s">
        <v>48</v>
      </c>
      <c r="L976" s="3">
        <v>86981</v>
      </c>
      <c r="M976" s="4">
        <f t="shared" si="15"/>
        <v>4.1717033802399165E-3</v>
      </c>
      <c r="N976">
        <v>0</v>
      </c>
      <c r="O976" t="s">
        <v>49</v>
      </c>
      <c r="P976" t="s">
        <v>50</v>
      </c>
      <c r="Q976" t="s">
        <v>3958</v>
      </c>
      <c r="R976" t="s">
        <v>2270</v>
      </c>
      <c r="S976">
        <v>297</v>
      </c>
      <c r="T976" t="s">
        <v>52</v>
      </c>
      <c r="U976" t="s">
        <v>2271</v>
      </c>
      <c r="V976">
        <v>7</v>
      </c>
      <c r="W976">
        <v>1</v>
      </c>
      <c r="X976" t="s">
        <v>54</v>
      </c>
      <c r="Y976" s="1">
        <v>43381</v>
      </c>
      <c r="Z976" s="2">
        <v>9.3749999999999997E-3</v>
      </c>
      <c r="AA976" t="s">
        <v>48</v>
      </c>
      <c r="AB976">
        <v>94</v>
      </c>
      <c r="AC976" t="s">
        <v>49</v>
      </c>
      <c r="AE976">
        <v>96328</v>
      </c>
      <c r="AF976">
        <v>96328</v>
      </c>
      <c r="AG976">
        <v>0</v>
      </c>
      <c r="AH976">
        <v>33032372</v>
      </c>
      <c r="AI976">
        <v>33032372</v>
      </c>
      <c r="AJ976">
        <v>0</v>
      </c>
      <c r="AK976">
        <v>25921320</v>
      </c>
      <c r="AL976">
        <v>7111052</v>
      </c>
      <c r="AM976">
        <v>25921320</v>
      </c>
      <c r="AN976">
        <v>2137781</v>
      </c>
      <c r="AO976">
        <v>2933303</v>
      </c>
      <c r="AP976">
        <v>0</v>
      </c>
      <c r="AQ976">
        <v>20850236</v>
      </c>
      <c r="AR976">
        <v>2219403</v>
      </c>
      <c r="AS976">
        <v>0</v>
      </c>
      <c r="AT976">
        <v>18630833</v>
      </c>
    </row>
    <row r="977" spans="1:46">
      <c r="A977">
        <v>15632</v>
      </c>
      <c r="B977">
        <v>35</v>
      </c>
      <c r="C977">
        <v>250000624011</v>
      </c>
      <c r="D977">
        <v>13114</v>
      </c>
      <c r="E977" t="s">
        <v>2340</v>
      </c>
      <c r="F977" t="s">
        <v>2341</v>
      </c>
      <c r="G977" t="s">
        <v>70</v>
      </c>
      <c r="H977" t="s">
        <v>70</v>
      </c>
      <c r="K977" t="s">
        <v>48</v>
      </c>
      <c r="L977" s="3">
        <v>86744</v>
      </c>
      <c r="M977" s="4">
        <f t="shared" si="15"/>
        <v>4.160336602425028E-3</v>
      </c>
      <c r="N977">
        <v>0</v>
      </c>
      <c r="O977" t="s">
        <v>49</v>
      </c>
      <c r="P977" t="s">
        <v>50</v>
      </c>
      <c r="Q977" t="s">
        <v>3958</v>
      </c>
      <c r="R977" t="s">
        <v>2270</v>
      </c>
      <c r="S977">
        <v>297</v>
      </c>
      <c r="T977" t="s">
        <v>52</v>
      </c>
      <c r="U977" t="s">
        <v>2271</v>
      </c>
      <c r="V977">
        <v>7</v>
      </c>
      <c r="W977">
        <v>1</v>
      </c>
      <c r="X977" t="s">
        <v>54</v>
      </c>
      <c r="Y977" s="1">
        <v>43381</v>
      </c>
      <c r="Z977" s="2">
        <v>9.3749999999999997E-3</v>
      </c>
      <c r="AA977" t="s">
        <v>48</v>
      </c>
      <c r="AB977">
        <v>94</v>
      </c>
      <c r="AC977" t="s">
        <v>49</v>
      </c>
      <c r="AE977">
        <v>96328</v>
      </c>
      <c r="AF977">
        <v>96328</v>
      </c>
      <c r="AG977">
        <v>0</v>
      </c>
      <c r="AH977">
        <v>33032372</v>
      </c>
      <c r="AI977">
        <v>33032372</v>
      </c>
      <c r="AJ977">
        <v>0</v>
      </c>
      <c r="AK977">
        <v>25921320</v>
      </c>
      <c r="AL977">
        <v>7111052</v>
      </c>
      <c r="AM977">
        <v>25921320</v>
      </c>
      <c r="AN977">
        <v>2137781</v>
      </c>
      <c r="AO977">
        <v>2933303</v>
      </c>
      <c r="AP977">
        <v>0</v>
      </c>
      <c r="AQ977">
        <v>20850236</v>
      </c>
      <c r="AR977">
        <v>2219403</v>
      </c>
      <c r="AS977">
        <v>0</v>
      </c>
      <c r="AT977">
        <v>18630833</v>
      </c>
    </row>
    <row r="978" spans="1:46">
      <c r="A978">
        <v>15633</v>
      </c>
      <c r="B978">
        <v>36</v>
      </c>
      <c r="C978">
        <v>250000605695</v>
      </c>
      <c r="D978">
        <v>10333</v>
      </c>
      <c r="E978" t="s">
        <v>2342</v>
      </c>
      <c r="F978" t="s">
        <v>2343</v>
      </c>
      <c r="G978" t="s">
        <v>46</v>
      </c>
      <c r="H978" t="s">
        <v>46</v>
      </c>
      <c r="I978" t="s">
        <v>2274</v>
      </c>
      <c r="K978" t="s">
        <v>48</v>
      </c>
      <c r="L978" s="3">
        <v>86230</v>
      </c>
      <c r="M978" s="4">
        <f t="shared" si="15"/>
        <v>4.1356846032821887E-3</v>
      </c>
      <c r="N978">
        <v>0</v>
      </c>
      <c r="O978" t="s">
        <v>49</v>
      </c>
      <c r="P978" t="s">
        <v>50</v>
      </c>
      <c r="Q978" t="s">
        <v>3958</v>
      </c>
      <c r="R978" t="s">
        <v>2270</v>
      </c>
      <c r="S978">
        <v>297</v>
      </c>
      <c r="T978" t="s">
        <v>52</v>
      </c>
      <c r="U978" t="s">
        <v>2271</v>
      </c>
      <c r="V978">
        <v>7</v>
      </c>
      <c r="W978">
        <v>1</v>
      </c>
      <c r="X978" t="s">
        <v>54</v>
      </c>
      <c r="Y978" s="1">
        <v>43381</v>
      </c>
      <c r="Z978" s="2">
        <v>9.3749999999999997E-3</v>
      </c>
      <c r="AA978" t="s">
        <v>48</v>
      </c>
      <c r="AB978">
        <v>94</v>
      </c>
      <c r="AC978" t="s">
        <v>49</v>
      </c>
      <c r="AE978">
        <v>96328</v>
      </c>
      <c r="AF978">
        <v>96328</v>
      </c>
      <c r="AG978">
        <v>0</v>
      </c>
      <c r="AH978">
        <v>33032372</v>
      </c>
      <c r="AI978">
        <v>33032372</v>
      </c>
      <c r="AJ978">
        <v>0</v>
      </c>
      <c r="AK978">
        <v>25921320</v>
      </c>
      <c r="AL978">
        <v>7111052</v>
      </c>
      <c r="AM978">
        <v>25921320</v>
      </c>
      <c r="AN978">
        <v>2137781</v>
      </c>
      <c r="AO978">
        <v>2933303</v>
      </c>
      <c r="AP978">
        <v>0</v>
      </c>
      <c r="AQ978">
        <v>20850236</v>
      </c>
      <c r="AR978">
        <v>2219403</v>
      </c>
      <c r="AS978">
        <v>0</v>
      </c>
      <c r="AT978">
        <v>18630833</v>
      </c>
    </row>
    <row r="979" spans="1:46">
      <c r="A979">
        <v>15634</v>
      </c>
      <c r="B979">
        <v>37</v>
      </c>
      <c r="C979">
        <v>250000624029</v>
      </c>
      <c r="D979">
        <v>13134</v>
      </c>
      <c r="E979" t="s">
        <v>1106</v>
      </c>
      <c r="F979" t="s">
        <v>1107</v>
      </c>
      <c r="G979" t="s">
        <v>70</v>
      </c>
      <c r="H979" t="s">
        <v>70</v>
      </c>
      <c r="K979" t="s">
        <v>48</v>
      </c>
      <c r="L979" s="3">
        <v>85271</v>
      </c>
      <c r="M979" s="4">
        <f t="shared" si="15"/>
        <v>4.0896899200565402E-3</v>
      </c>
      <c r="N979">
        <v>0</v>
      </c>
      <c r="O979" t="s">
        <v>49</v>
      </c>
      <c r="P979" t="s">
        <v>50</v>
      </c>
      <c r="Q979" t="s">
        <v>3958</v>
      </c>
      <c r="R979" t="s">
        <v>2270</v>
      </c>
      <c r="S979">
        <v>297</v>
      </c>
      <c r="T979" t="s">
        <v>52</v>
      </c>
      <c r="U979" t="s">
        <v>2271</v>
      </c>
      <c r="V979">
        <v>7</v>
      </c>
      <c r="W979">
        <v>1</v>
      </c>
      <c r="X979" t="s">
        <v>54</v>
      </c>
      <c r="Y979" s="1">
        <v>43381</v>
      </c>
      <c r="Z979" s="2">
        <v>9.3749999999999997E-3</v>
      </c>
      <c r="AA979" t="s">
        <v>48</v>
      </c>
      <c r="AB979">
        <v>94</v>
      </c>
      <c r="AC979" t="s">
        <v>49</v>
      </c>
      <c r="AE979">
        <v>96328</v>
      </c>
      <c r="AF979">
        <v>96328</v>
      </c>
      <c r="AG979">
        <v>0</v>
      </c>
      <c r="AH979">
        <v>33032372</v>
      </c>
      <c r="AI979">
        <v>33032372</v>
      </c>
      <c r="AJ979">
        <v>0</v>
      </c>
      <c r="AK979">
        <v>25921320</v>
      </c>
      <c r="AL979">
        <v>7111052</v>
      </c>
      <c r="AM979">
        <v>25921320</v>
      </c>
      <c r="AN979">
        <v>2137781</v>
      </c>
      <c r="AO979">
        <v>2933303</v>
      </c>
      <c r="AP979">
        <v>0</v>
      </c>
      <c r="AQ979">
        <v>20850236</v>
      </c>
      <c r="AR979">
        <v>2219403</v>
      </c>
      <c r="AS979">
        <v>0</v>
      </c>
      <c r="AT979">
        <v>18630833</v>
      </c>
    </row>
    <row r="980" spans="1:46">
      <c r="A980">
        <v>15635</v>
      </c>
      <c r="B980">
        <v>38</v>
      </c>
      <c r="C980">
        <v>250000605675</v>
      </c>
      <c r="D980">
        <v>45222</v>
      </c>
      <c r="E980" t="s">
        <v>2344</v>
      </c>
      <c r="F980" t="s">
        <v>2345</v>
      </c>
      <c r="G980" t="s">
        <v>161</v>
      </c>
      <c r="H980" t="s">
        <v>161</v>
      </c>
      <c r="I980" t="s">
        <v>2274</v>
      </c>
      <c r="K980" t="s">
        <v>48</v>
      </c>
      <c r="L980" s="3">
        <v>84657</v>
      </c>
      <c r="M980" s="4">
        <f t="shared" si="15"/>
        <v>4.0602418121310473E-3</v>
      </c>
      <c r="N980">
        <v>0</v>
      </c>
      <c r="O980" t="s">
        <v>49</v>
      </c>
      <c r="P980" t="s">
        <v>50</v>
      </c>
      <c r="Q980" t="s">
        <v>3958</v>
      </c>
      <c r="R980" t="s">
        <v>2270</v>
      </c>
      <c r="S980">
        <v>297</v>
      </c>
      <c r="T980" t="s">
        <v>52</v>
      </c>
      <c r="U980" t="s">
        <v>2271</v>
      </c>
      <c r="V980">
        <v>7</v>
      </c>
      <c r="W980">
        <v>1</v>
      </c>
      <c r="X980" t="s">
        <v>54</v>
      </c>
      <c r="Y980" s="1">
        <v>43381</v>
      </c>
      <c r="Z980" s="2">
        <v>9.3749999999999997E-3</v>
      </c>
      <c r="AA980" t="s">
        <v>48</v>
      </c>
      <c r="AB980">
        <v>94</v>
      </c>
      <c r="AC980" t="s">
        <v>49</v>
      </c>
      <c r="AE980">
        <v>96328</v>
      </c>
      <c r="AF980">
        <v>96328</v>
      </c>
      <c r="AG980">
        <v>0</v>
      </c>
      <c r="AH980">
        <v>33032372</v>
      </c>
      <c r="AI980">
        <v>33032372</v>
      </c>
      <c r="AJ980">
        <v>0</v>
      </c>
      <c r="AK980">
        <v>25921320</v>
      </c>
      <c r="AL980">
        <v>7111052</v>
      </c>
      <c r="AM980">
        <v>25921320</v>
      </c>
      <c r="AN980">
        <v>2137781</v>
      </c>
      <c r="AO980">
        <v>2933303</v>
      </c>
      <c r="AP980">
        <v>0</v>
      </c>
      <c r="AQ980">
        <v>20850236</v>
      </c>
      <c r="AR980">
        <v>2219403</v>
      </c>
      <c r="AS980">
        <v>0</v>
      </c>
      <c r="AT980">
        <v>18630833</v>
      </c>
    </row>
    <row r="981" spans="1:46">
      <c r="A981">
        <v>15636</v>
      </c>
      <c r="B981">
        <v>39</v>
      </c>
      <c r="C981">
        <v>250000605698</v>
      </c>
      <c r="D981">
        <v>10456</v>
      </c>
      <c r="E981" t="s">
        <v>2346</v>
      </c>
      <c r="F981" t="s">
        <v>2347</v>
      </c>
      <c r="G981" t="s">
        <v>46</v>
      </c>
      <c r="H981" t="s">
        <v>46</v>
      </c>
      <c r="I981" t="s">
        <v>2274</v>
      </c>
      <c r="K981" t="s">
        <v>48</v>
      </c>
      <c r="L981" s="3">
        <v>84144</v>
      </c>
      <c r="M981" s="4">
        <f t="shared" si="15"/>
        <v>4.0356377740760341E-3</v>
      </c>
      <c r="N981">
        <v>0</v>
      </c>
      <c r="O981" t="s">
        <v>49</v>
      </c>
      <c r="P981" t="s">
        <v>50</v>
      </c>
      <c r="Q981" t="s">
        <v>3958</v>
      </c>
      <c r="R981" t="s">
        <v>2270</v>
      </c>
      <c r="S981">
        <v>297</v>
      </c>
      <c r="T981" t="s">
        <v>52</v>
      </c>
      <c r="U981" t="s">
        <v>2271</v>
      </c>
      <c r="V981">
        <v>7</v>
      </c>
      <c r="W981">
        <v>1</v>
      </c>
      <c r="X981" t="s">
        <v>54</v>
      </c>
      <c r="Y981" s="1">
        <v>43381</v>
      </c>
      <c r="Z981" s="2">
        <v>9.3749999999999997E-3</v>
      </c>
      <c r="AA981" t="s">
        <v>48</v>
      </c>
      <c r="AB981">
        <v>94</v>
      </c>
      <c r="AC981" t="s">
        <v>49</v>
      </c>
      <c r="AE981">
        <v>96328</v>
      </c>
      <c r="AF981">
        <v>96328</v>
      </c>
      <c r="AG981">
        <v>0</v>
      </c>
      <c r="AH981">
        <v>33032372</v>
      </c>
      <c r="AI981">
        <v>33032372</v>
      </c>
      <c r="AJ981">
        <v>0</v>
      </c>
      <c r="AK981">
        <v>25921320</v>
      </c>
      <c r="AL981">
        <v>7111052</v>
      </c>
      <c r="AM981">
        <v>25921320</v>
      </c>
      <c r="AN981">
        <v>2137781</v>
      </c>
      <c r="AO981">
        <v>2933303</v>
      </c>
      <c r="AP981">
        <v>0</v>
      </c>
      <c r="AQ981">
        <v>20850236</v>
      </c>
      <c r="AR981">
        <v>2219403</v>
      </c>
      <c r="AS981">
        <v>0</v>
      </c>
      <c r="AT981">
        <v>18630833</v>
      </c>
    </row>
    <row r="982" spans="1:46">
      <c r="A982">
        <v>15637</v>
      </c>
      <c r="B982">
        <v>40</v>
      </c>
      <c r="C982">
        <v>250000604064</v>
      </c>
      <c r="D982">
        <v>15000</v>
      </c>
      <c r="E982" t="s">
        <v>2348</v>
      </c>
      <c r="F982" t="s">
        <v>2349</v>
      </c>
      <c r="G982" t="s">
        <v>65</v>
      </c>
      <c r="H982" t="s">
        <v>65</v>
      </c>
      <c r="K982" t="s">
        <v>48</v>
      </c>
      <c r="L982" s="3">
        <v>83758</v>
      </c>
      <c r="M982" s="4">
        <f t="shared" si="15"/>
        <v>4.0171247941749918E-3</v>
      </c>
      <c r="N982">
        <v>0</v>
      </c>
      <c r="O982" t="s">
        <v>49</v>
      </c>
      <c r="P982" t="s">
        <v>50</v>
      </c>
      <c r="Q982" t="s">
        <v>3958</v>
      </c>
      <c r="R982" t="s">
        <v>2270</v>
      </c>
      <c r="S982">
        <v>297</v>
      </c>
      <c r="T982" t="s">
        <v>52</v>
      </c>
      <c r="U982" t="s">
        <v>2271</v>
      </c>
      <c r="V982">
        <v>7</v>
      </c>
      <c r="W982">
        <v>1</v>
      </c>
      <c r="X982" t="s">
        <v>54</v>
      </c>
      <c r="Y982" s="1">
        <v>43381</v>
      </c>
      <c r="Z982" s="2">
        <v>9.3749999999999997E-3</v>
      </c>
      <c r="AA982" t="s">
        <v>48</v>
      </c>
      <c r="AB982">
        <v>94</v>
      </c>
      <c r="AC982" t="s">
        <v>49</v>
      </c>
      <c r="AE982">
        <v>96328</v>
      </c>
      <c r="AF982">
        <v>96328</v>
      </c>
      <c r="AG982">
        <v>0</v>
      </c>
      <c r="AH982">
        <v>33032372</v>
      </c>
      <c r="AI982">
        <v>33032372</v>
      </c>
      <c r="AJ982">
        <v>0</v>
      </c>
      <c r="AK982">
        <v>25921320</v>
      </c>
      <c r="AL982">
        <v>7111052</v>
      </c>
      <c r="AM982">
        <v>25921320</v>
      </c>
      <c r="AN982">
        <v>2137781</v>
      </c>
      <c r="AO982">
        <v>2933303</v>
      </c>
      <c r="AP982">
        <v>0</v>
      </c>
      <c r="AQ982">
        <v>20850236</v>
      </c>
      <c r="AR982">
        <v>2219403</v>
      </c>
      <c r="AS982">
        <v>0</v>
      </c>
      <c r="AT982">
        <v>18630833</v>
      </c>
    </row>
    <row r="983" spans="1:46">
      <c r="A983">
        <v>15638</v>
      </c>
      <c r="B983">
        <v>41</v>
      </c>
      <c r="C983">
        <v>250000605701</v>
      </c>
      <c r="D983">
        <v>10123</v>
      </c>
      <c r="E983" t="s">
        <v>2350</v>
      </c>
      <c r="F983" t="s">
        <v>2351</v>
      </c>
      <c r="G983" t="s">
        <v>46</v>
      </c>
      <c r="H983" t="s">
        <v>46</v>
      </c>
      <c r="I983" t="s">
        <v>2274</v>
      </c>
      <c r="K983" t="s">
        <v>48</v>
      </c>
      <c r="L983" s="3">
        <v>82678</v>
      </c>
      <c r="M983" s="4">
        <f t="shared" si="15"/>
        <v>3.965326819322333E-3</v>
      </c>
      <c r="N983">
        <v>0</v>
      </c>
      <c r="O983" t="s">
        <v>49</v>
      </c>
      <c r="P983" t="s">
        <v>50</v>
      </c>
      <c r="Q983" t="s">
        <v>3958</v>
      </c>
      <c r="R983" t="s">
        <v>2270</v>
      </c>
      <c r="S983">
        <v>297</v>
      </c>
      <c r="T983" t="s">
        <v>52</v>
      </c>
      <c r="U983" t="s">
        <v>2271</v>
      </c>
      <c r="V983">
        <v>7</v>
      </c>
      <c r="W983">
        <v>1</v>
      </c>
      <c r="X983" t="s">
        <v>54</v>
      </c>
      <c r="Y983" s="1">
        <v>43381</v>
      </c>
      <c r="Z983" s="2">
        <v>9.3749999999999997E-3</v>
      </c>
      <c r="AA983" t="s">
        <v>48</v>
      </c>
      <c r="AB983">
        <v>94</v>
      </c>
      <c r="AC983" t="s">
        <v>49</v>
      </c>
      <c r="AE983">
        <v>96328</v>
      </c>
      <c r="AF983">
        <v>96328</v>
      </c>
      <c r="AG983">
        <v>0</v>
      </c>
      <c r="AH983">
        <v>33032372</v>
      </c>
      <c r="AI983">
        <v>33032372</v>
      </c>
      <c r="AJ983">
        <v>0</v>
      </c>
      <c r="AK983">
        <v>25921320</v>
      </c>
      <c r="AL983">
        <v>7111052</v>
      </c>
      <c r="AM983">
        <v>25921320</v>
      </c>
      <c r="AN983">
        <v>2137781</v>
      </c>
      <c r="AO983">
        <v>2933303</v>
      </c>
      <c r="AP983">
        <v>0</v>
      </c>
      <c r="AQ983">
        <v>20850236</v>
      </c>
      <c r="AR983">
        <v>2219403</v>
      </c>
      <c r="AS983">
        <v>0</v>
      </c>
      <c r="AT983">
        <v>18630833</v>
      </c>
    </row>
    <row r="984" spans="1:46">
      <c r="A984">
        <v>15639</v>
      </c>
      <c r="B984">
        <v>42</v>
      </c>
      <c r="C984">
        <v>250000604081</v>
      </c>
      <c r="D984">
        <v>15300</v>
      </c>
      <c r="E984" t="s">
        <v>2352</v>
      </c>
      <c r="F984" t="s">
        <v>2353</v>
      </c>
      <c r="G984" t="s">
        <v>65</v>
      </c>
      <c r="H984" t="s">
        <v>65</v>
      </c>
      <c r="K984" t="s">
        <v>48</v>
      </c>
      <c r="L984" s="3">
        <v>82185</v>
      </c>
      <c r="M984" s="4">
        <f t="shared" si="15"/>
        <v>3.9416820030238504E-3</v>
      </c>
      <c r="N984">
        <v>0</v>
      </c>
      <c r="O984" t="s">
        <v>49</v>
      </c>
      <c r="P984" t="s">
        <v>50</v>
      </c>
      <c r="Q984" t="s">
        <v>3958</v>
      </c>
      <c r="R984" t="s">
        <v>2270</v>
      </c>
      <c r="S984">
        <v>297</v>
      </c>
      <c r="T984" t="s">
        <v>52</v>
      </c>
      <c r="U984" t="s">
        <v>2271</v>
      </c>
      <c r="V984">
        <v>7</v>
      </c>
      <c r="W984">
        <v>1</v>
      </c>
      <c r="X984" t="s">
        <v>54</v>
      </c>
      <c r="Y984" s="1">
        <v>43381</v>
      </c>
      <c r="Z984" s="2">
        <v>9.3749999999999997E-3</v>
      </c>
      <c r="AA984" t="s">
        <v>48</v>
      </c>
      <c r="AB984">
        <v>94</v>
      </c>
      <c r="AC984" t="s">
        <v>49</v>
      </c>
      <c r="AE984">
        <v>96328</v>
      </c>
      <c r="AF984">
        <v>96328</v>
      </c>
      <c r="AG984">
        <v>0</v>
      </c>
      <c r="AH984">
        <v>33032372</v>
      </c>
      <c r="AI984">
        <v>33032372</v>
      </c>
      <c r="AJ984">
        <v>0</v>
      </c>
      <c r="AK984">
        <v>25921320</v>
      </c>
      <c r="AL984">
        <v>7111052</v>
      </c>
      <c r="AM984">
        <v>25921320</v>
      </c>
      <c r="AN984">
        <v>2137781</v>
      </c>
      <c r="AO984">
        <v>2933303</v>
      </c>
      <c r="AP984">
        <v>0</v>
      </c>
      <c r="AQ984">
        <v>20850236</v>
      </c>
      <c r="AR984">
        <v>2219403</v>
      </c>
      <c r="AS984">
        <v>0</v>
      </c>
      <c r="AT984">
        <v>18630833</v>
      </c>
    </row>
    <row r="985" spans="1:46">
      <c r="A985">
        <v>15640</v>
      </c>
      <c r="B985">
        <v>43</v>
      </c>
      <c r="C985">
        <v>250000619478</v>
      </c>
      <c r="D985">
        <v>22222</v>
      </c>
      <c r="E985" t="s">
        <v>2354</v>
      </c>
      <c r="F985" t="s">
        <v>2355</v>
      </c>
      <c r="G985" t="s">
        <v>77</v>
      </c>
      <c r="H985" t="s">
        <v>77</v>
      </c>
      <c r="K985" t="s">
        <v>48</v>
      </c>
      <c r="L985" s="3">
        <v>81695</v>
      </c>
      <c r="M985" s="4">
        <f t="shared" si="15"/>
        <v>3.9181810699888478E-3</v>
      </c>
      <c r="N985">
        <v>0</v>
      </c>
      <c r="O985" t="s">
        <v>49</v>
      </c>
      <c r="P985" t="s">
        <v>50</v>
      </c>
      <c r="Q985" t="s">
        <v>3958</v>
      </c>
      <c r="R985" t="s">
        <v>2270</v>
      </c>
      <c r="S985">
        <v>297</v>
      </c>
      <c r="T985" t="s">
        <v>52</v>
      </c>
      <c r="U985" t="s">
        <v>2271</v>
      </c>
      <c r="V985">
        <v>7</v>
      </c>
      <c r="W985">
        <v>1</v>
      </c>
      <c r="X985" t="s">
        <v>54</v>
      </c>
      <c r="Y985" s="1">
        <v>43381</v>
      </c>
      <c r="Z985" s="2">
        <v>9.3749999999999997E-3</v>
      </c>
      <c r="AA985" t="s">
        <v>48</v>
      </c>
      <c r="AB985">
        <v>94</v>
      </c>
      <c r="AC985" t="s">
        <v>49</v>
      </c>
      <c r="AE985">
        <v>96328</v>
      </c>
      <c r="AF985">
        <v>96328</v>
      </c>
      <c r="AG985">
        <v>0</v>
      </c>
      <c r="AH985">
        <v>33032372</v>
      </c>
      <c r="AI985">
        <v>33032372</v>
      </c>
      <c r="AJ985">
        <v>0</v>
      </c>
      <c r="AK985">
        <v>25921320</v>
      </c>
      <c r="AL985">
        <v>7111052</v>
      </c>
      <c r="AM985">
        <v>25921320</v>
      </c>
      <c r="AN985">
        <v>2137781</v>
      </c>
      <c r="AO985">
        <v>2933303</v>
      </c>
      <c r="AP985">
        <v>0</v>
      </c>
      <c r="AQ985">
        <v>20850236</v>
      </c>
      <c r="AR985">
        <v>2219403</v>
      </c>
      <c r="AS985">
        <v>0</v>
      </c>
      <c r="AT985">
        <v>18630833</v>
      </c>
    </row>
    <row r="986" spans="1:46">
      <c r="A986">
        <v>15641</v>
      </c>
      <c r="B986">
        <v>44</v>
      </c>
      <c r="C986">
        <v>250000615267</v>
      </c>
      <c r="D986">
        <v>40000</v>
      </c>
      <c r="E986" t="s">
        <v>2356</v>
      </c>
      <c r="F986" t="s">
        <v>2357</v>
      </c>
      <c r="G986" t="s">
        <v>80</v>
      </c>
      <c r="H986" t="s">
        <v>80</v>
      </c>
      <c r="I986" t="s">
        <v>2287</v>
      </c>
      <c r="K986" t="s">
        <v>48</v>
      </c>
      <c r="L986" s="3">
        <v>80789</v>
      </c>
      <c r="M986" s="4">
        <f t="shared" si="15"/>
        <v>3.8747283244180064E-3</v>
      </c>
      <c r="N986">
        <v>0</v>
      </c>
      <c r="O986" t="s">
        <v>49</v>
      </c>
      <c r="P986" t="s">
        <v>50</v>
      </c>
      <c r="Q986" t="s">
        <v>3958</v>
      </c>
      <c r="R986" t="s">
        <v>2270</v>
      </c>
      <c r="S986">
        <v>297</v>
      </c>
      <c r="T986" t="s">
        <v>52</v>
      </c>
      <c r="U986" t="s">
        <v>2271</v>
      </c>
      <c r="V986">
        <v>7</v>
      </c>
      <c r="W986">
        <v>1</v>
      </c>
      <c r="X986" t="s">
        <v>54</v>
      </c>
      <c r="Y986" s="1">
        <v>43381</v>
      </c>
      <c r="Z986" s="2">
        <v>9.3749999999999997E-3</v>
      </c>
      <c r="AA986" t="s">
        <v>48</v>
      </c>
      <c r="AB986">
        <v>94</v>
      </c>
      <c r="AC986" t="s">
        <v>49</v>
      </c>
      <c r="AE986">
        <v>96328</v>
      </c>
      <c r="AF986">
        <v>96328</v>
      </c>
      <c r="AG986">
        <v>0</v>
      </c>
      <c r="AH986">
        <v>33032372</v>
      </c>
      <c r="AI986">
        <v>33032372</v>
      </c>
      <c r="AJ986">
        <v>0</v>
      </c>
      <c r="AK986">
        <v>25921320</v>
      </c>
      <c r="AL986">
        <v>7111052</v>
      </c>
      <c r="AM986">
        <v>25921320</v>
      </c>
      <c r="AN986">
        <v>2137781</v>
      </c>
      <c r="AO986">
        <v>2933303</v>
      </c>
      <c r="AP986">
        <v>0</v>
      </c>
      <c r="AQ986">
        <v>20850236</v>
      </c>
      <c r="AR986">
        <v>2219403</v>
      </c>
      <c r="AS986">
        <v>0</v>
      </c>
      <c r="AT986">
        <v>18630833</v>
      </c>
    </row>
    <row r="987" spans="1:46">
      <c r="A987">
        <v>15642</v>
      </c>
      <c r="B987">
        <v>45</v>
      </c>
      <c r="C987">
        <v>250000624048</v>
      </c>
      <c r="D987">
        <v>13613</v>
      </c>
      <c r="E987" t="s">
        <v>2358</v>
      </c>
      <c r="F987" t="s">
        <v>2359</v>
      </c>
      <c r="G987" t="s">
        <v>70</v>
      </c>
      <c r="H987" t="s">
        <v>70</v>
      </c>
      <c r="K987" t="s">
        <v>48</v>
      </c>
      <c r="L987" s="3">
        <v>80430</v>
      </c>
      <c r="M987" s="4">
        <f t="shared" si="15"/>
        <v>3.8575102938882802E-3</v>
      </c>
      <c r="N987">
        <v>0</v>
      </c>
      <c r="O987" t="s">
        <v>49</v>
      </c>
      <c r="P987" t="s">
        <v>50</v>
      </c>
      <c r="Q987" t="s">
        <v>3958</v>
      </c>
      <c r="R987" t="s">
        <v>2270</v>
      </c>
      <c r="S987">
        <v>297</v>
      </c>
      <c r="T987" t="s">
        <v>52</v>
      </c>
      <c r="U987" t="s">
        <v>2271</v>
      </c>
      <c r="V987">
        <v>7</v>
      </c>
      <c r="W987">
        <v>1</v>
      </c>
      <c r="X987" t="s">
        <v>54</v>
      </c>
      <c r="Y987" s="1">
        <v>43381</v>
      </c>
      <c r="Z987" s="2">
        <v>9.3749999999999997E-3</v>
      </c>
      <c r="AA987" t="s">
        <v>48</v>
      </c>
      <c r="AB987">
        <v>94</v>
      </c>
      <c r="AC987" t="s">
        <v>49</v>
      </c>
      <c r="AE987">
        <v>96328</v>
      </c>
      <c r="AF987">
        <v>96328</v>
      </c>
      <c r="AG987">
        <v>0</v>
      </c>
      <c r="AH987">
        <v>33032372</v>
      </c>
      <c r="AI987">
        <v>33032372</v>
      </c>
      <c r="AJ987">
        <v>0</v>
      </c>
      <c r="AK987">
        <v>25921320</v>
      </c>
      <c r="AL987">
        <v>7111052</v>
      </c>
      <c r="AM987">
        <v>25921320</v>
      </c>
      <c r="AN987">
        <v>2137781</v>
      </c>
      <c r="AO987">
        <v>2933303</v>
      </c>
      <c r="AP987">
        <v>0</v>
      </c>
      <c r="AQ987">
        <v>20850236</v>
      </c>
      <c r="AR987">
        <v>2219403</v>
      </c>
      <c r="AS987">
        <v>0</v>
      </c>
      <c r="AT987">
        <v>18630833</v>
      </c>
    </row>
    <row r="988" spans="1:46">
      <c r="A988">
        <v>15643</v>
      </c>
      <c r="B988">
        <v>46</v>
      </c>
      <c r="C988">
        <v>250000605715</v>
      </c>
      <c r="D988">
        <v>10111</v>
      </c>
      <c r="E988" t="s">
        <v>2360</v>
      </c>
      <c r="F988" t="s">
        <v>2361</v>
      </c>
      <c r="G988" t="s">
        <v>46</v>
      </c>
      <c r="H988" t="s">
        <v>46</v>
      </c>
      <c r="I988" t="s">
        <v>2274</v>
      </c>
      <c r="K988" t="s">
        <v>48</v>
      </c>
      <c r="L988" s="3">
        <v>80271</v>
      </c>
      <c r="M988" s="4">
        <f t="shared" si="15"/>
        <v>3.8498844809238611E-3</v>
      </c>
      <c r="N988">
        <v>0</v>
      </c>
      <c r="O988" t="s">
        <v>49</v>
      </c>
      <c r="P988" t="s">
        <v>50</v>
      </c>
      <c r="Q988" t="s">
        <v>3958</v>
      </c>
      <c r="R988" t="s">
        <v>2270</v>
      </c>
      <c r="S988">
        <v>297</v>
      </c>
      <c r="T988" t="s">
        <v>52</v>
      </c>
      <c r="U988" t="s">
        <v>2271</v>
      </c>
      <c r="V988">
        <v>7</v>
      </c>
      <c r="W988">
        <v>1</v>
      </c>
      <c r="X988" t="s">
        <v>54</v>
      </c>
      <c r="Y988" s="1">
        <v>43381</v>
      </c>
      <c r="Z988" s="2">
        <v>9.3749999999999997E-3</v>
      </c>
      <c r="AA988" t="s">
        <v>48</v>
      </c>
      <c r="AB988">
        <v>94</v>
      </c>
      <c r="AC988" t="s">
        <v>49</v>
      </c>
      <c r="AE988">
        <v>96328</v>
      </c>
      <c r="AF988">
        <v>96328</v>
      </c>
      <c r="AG988">
        <v>0</v>
      </c>
      <c r="AH988">
        <v>33032372</v>
      </c>
      <c r="AI988">
        <v>33032372</v>
      </c>
      <c r="AJ988">
        <v>0</v>
      </c>
      <c r="AK988">
        <v>25921320</v>
      </c>
      <c r="AL988">
        <v>7111052</v>
      </c>
      <c r="AM988">
        <v>25921320</v>
      </c>
      <c r="AN988">
        <v>2137781</v>
      </c>
      <c r="AO988">
        <v>2933303</v>
      </c>
      <c r="AP988">
        <v>0</v>
      </c>
      <c r="AQ988">
        <v>20850236</v>
      </c>
      <c r="AR988">
        <v>2219403</v>
      </c>
      <c r="AS988">
        <v>0</v>
      </c>
      <c r="AT988">
        <v>18630833</v>
      </c>
    </row>
    <row r="989" spans="1:46">
      <c r="A989">
        <v>15644</v>
      </c>
      <c r="B989">
        <v>47</v>
      </c>
      <c r="C989">
        <v>250000619460</v>
      </c>
      <c r="D989">
        <v>22456</v>
      </c>
      <c r="E989" t="s">
        <v>2362</v>
      </c>
      <c r="F989" t="s">
        <v>2363</v>
      </c>
      <c r="G989" t="s">
        <v>77</v>
      </c>
      <c r="H989" t="s">
        <v>77</v>
      </c>
      <c r="K989" t="s">
        <v>48</v>
      </c>
      <c r="L989" s="3">
        <v>79564</v>
      </c>
      <c r="M989" s="4">
        <f t="shared" si="15"/>
        <v>3.8159759918305002E-3</v>
      </c>
      <c r="N989">
        <v>0</v>
      </c>
      <c r="O989" t="s">
        <v>49</v>
      </c>
      <c r="P989" t="s">
        <v>159</v>
      </c>
      <c r="Q989" t="s">
        <v>3958</v>
      </c>
      <c r="R989" t="s">
        <v>2270</v>
      </c>
      <c r="S989">
        <v>297</v>
      </c>
      <c r="T989" t="s">
        <v>52</v>
      </c>
      <c r="U989" t="s">
        <v>2271</v>
      </c>
      <c r="V989">
        <v>7</v>
      </c>
      <c r="W989">
        <v>1</v>
      </c>
      <c r="X989" t="s">
        <v>54</v>
      </c>
      <c r="Y989" s="1">
        <v>43381</v>
      </c>
      <c r="Z989" s="2">
        <v>9.3749999999999997E-3</v>
      </c>
      <c r="AA989" t="s">
        <v>48</v>
      </c>
      <c r="AB989">
        <v>94</v>
      </c>
      <c r="AC989" t="s">
        <v>49</v>
      </c>
      <c r="AE989">
        <v>96328</v>
      </c>
      <c r="AF989">
        <v>96328</v>
      </c>
      <c r="AG989">
        <v>0</v>
      </c>
      <c r="AH989">
        <v>33032372</v>
      </c>
      <c r="AI989">
        <v>33032372</v>
      </c>
      <c r="AJ989">
        <v>0</v>
      </c>
      <c r="AK989">
        <v>25921320</v>
      </c>
      <c r="AL989">
        <v>7111052</v>
      </c>
      <c r="AM989">
        <v>25921320</v>
      </c>
      <c r="AN989">
        <v>2137781</v>
      </c>
      <c r="AO989">
        <v>2933303</v>
      </c>
      <c r="AP989">
        <v>0</v>
      </c>
      <c r="AQ989">
        <v>20850236</v>
      </c>
      <c r="AR989">
        <v>2219403</v>
      </c>
      <c r="AS989">
        <v>0</v>
      </c>
      <c r="AT989">
        <v>18630833</v>
      </c>
    </row>
    <row r="990" spans="1:46">
      <c r="A990">
        <v>15645</v>
      </c>
      <c r="B990">
        <v>48</v>
      </c>
      <c r="C990">
        <v>250000624021</v>
      </c>
      <c r="D990">
        <v>13140</v>
      </c>
      <c r="E990" t="s">
        <v>2364</v>
      </c>
      <c r="F990" t="s">
        <v>2365</v>
      </c>
      <c r="G990" t="s">
        <v>70</v>
      </c>
      <c r="H990" t="s">
        <v>70</v>
      </c>
      <c r="K990" t="s">
        <v>48</v>
      </c>
      <c r="L990" s="3">
        <v>78326</v>
      </c>
      <c r="M990" s="4">
        <f t="shared" si="15"/>
        <v>3.7566001651012488E-3</v>
      </c>
      <c r="N990">
        <v>0</v>
      </c>
      <c r="O990" t="s">
        <v>49</v>
      </c>
      <c r="P990" t="s">
        <v>50</v>
      </c>
      <c r="Q990" t="s">
        <v>3958</v>
      </c>
      <c r="R990" t="s">
        <v>2270</v>
      </c>
      <c r="S990">
        <v>297</v>
      </c>
      <c r="T990" t="s">
        <v>52</v>
      </c>
      <c r="U990" t="s">
        <v>2271</v>
      </c>
      <c r="V990">
        <v>7</v>
      </c>
      <c r="W990">
        <v>1</v>
      </c>
      <c r="X990" t="s">
        <v>54</v>
      </c>
      <c r="Y990" s="1">
        <v>43381</v>
      </c>
      <c r="Z990" s="2">
        <v>9.3749999999999997E-3</v>
      </c>
      <c r="AA990" t="s">
        <v>48</v>
      </c>
      <c r="AB990">
        <v>94</v>
      </c>
      <c r="AC990" t="s">
        <v>49</v>
      </c>
      <c r="AE990">
        <v>96328</v>
      </c>
      <c r="AF990">
        <v>96328</v>
      </c>
      <c r="AG990">
        <v>0</v>
      </c>
      <c r="AH990">
        <v>33032372</v>
      </c>
      <c r="AI990">
        <v>33032372</v>
      </c>
      <c r="AJ990">
        <v>0</v>
      </c>
      <c r="AK990">
        <v>25921320</v>
      </c>
      <c r="AL990">
        <v>7111052</v>
      </c>
      <c r="AM990">
        <v>25921320</v>
      </c>
      <c r="AN990">
        <v>2137781</v>
      </c>
      <c r="AO990">
        <v>2933303</v>
      </c>
      <c r="AP990">
        <v>0</v>
      </c>
      <c r="AQ990">
        <v>20850236</v>
      </c>
      <c r="AR990">
        <v>2219403</v>
      </c>
      <c r="AS990">
        <v>0</v>
      </c>
      <c r="AT990">
        <v>18630833</v>
      </c>
    </row>
    <row r="991" spans="1:46">
      <c r="A991">
        <v>15646</v>
      </c>
      <c r="B991">
        <v>49</v>
      </c>
      <c r="C991">
        <v>250000619491</v>
      </c>
      <c r="D991">
        <v>22123</v>
      </c>
      <c r="E991" t="s">
        <v>2366</v>
      </c>
      <c r="F991" t="s">
        <v>2367</v>
      </c>
      <c r="G991" t="s">
        <v>77</v>
      </c>
      <c r="H991" t="s">
        <v>77</v>
      </c>
      <c r="K991" t="s">
        <v>48</v>
      </c>
      <c r="L991" s="3">
        <v>77554</v>
      </c>
      <c r="M991" s="4">
        <f t="shared" si="15"/>
        <v>3.7195742052991629E-3</v>
      </c>
      <c r="N991">
        <v>0</v>
      </c>
      <c r="O991" t="s">
        <v>49</v>
      </c>
      <c r="P991" t="s">
        <v>50</v>
      </c>
      <c r="Q991" t="s">
        <v>3958</v>
      </c>
      <c r="R991" t="s">
        <v>2270</v>
      </c>
      <c r="S991">
        <v>297</v>
      </c>
      <c r="T991" t="s">
        <v>52</v>
      </c>
      <c r="U991" t="s">
        <v>2271</v>
      </c>
      <c r="V991">
        <v>7</v>
      </c>
      <c r="W991">
        <v>1</v>
      </c>
      <c r="X991" t="s">
        <v>54</v>
      </c>
      <c r="Y991" s="1">
        <v>43381</v>
      </c>
      <c r="Z991" s="2">
        <v>9.3749999999999997E-3</v>
      </c>
      <c r="AA991" t="s">
        <v>48</v>
      </c>
      <c r="AB991">
        <v>94</v>
      </c>
      <c r="AC991" t="s">
        <v>49</v>
      </c>
      <c r="AE991">
        <v>96328</v>
      </c>
      <c r="AF991">
        <v>96328</v>
      </c>
      <c r="AG991">
        <v>0</v>
      </c>
      <c r="AH991">
        <v>33032372</v>
      </c>
      <c r="AI991">
        <v>33032372</v>
      </c>
      <c r="AJ991">
        <v>0</v>
      </c>
      <c r="AK991">
        <v>25921320</v>
      </c>
      <c r="AL991">
        <v>7111052</v>
      </c>
      <c r="AM991">
        <v>25921320</v>
      </c>
      <c r="AN991">
        <v>2137781</v>
      </c>
      <c r="AO991">
        <v>2933303</v>
      </c>
      <c r="AP991">
        <v>0</v>
      </c>
      <c r="AQ991">
        <v>20850236</v>
      </c>
      <c r="AR991">
        <v>2219403</v>
      </c>
      <c r="AS991">
        <v>0</v>
      </c>
      <c r="AT991">
        <v>18630833</v>
      </c>
    </row>
    <row r="992" spans="1:46">
      <c r="A992">
        <v>15647</v>
      </c>
      <c r="B992">
        <v>50</v>
      </c>
      <c r="C992">
        <v>250000604084</v>
      </c>
      <c r="D992">
        <v>15123</v>
      </c>
      <c r="E992" t="s">
        <v>2368</v>
      </c>
      <c r="F992" t="s">
        <v>2369</v>
      </c>
      <c r="G992" t="s">
        <v>65</v>
      </c>
      <c r="H992" t="s">
        <v>65</v>
      </c>
      <c r="K992" t="s">
        <v>48</v>
      </c>
      <c r="L992" s="3">
        <v>76703</v>
      </c>
      <c r="M992" s="4">
        <f t="shared" si="15"/>
        <v>3.6787593195587811E-3</v>
      </c>
      <c r="N992">
        <v>0</v>
      </c>
      <c r="O992" t="s">
        <v>49</v>
      </c>
      <c r="P992" t="s">
        <v>50</v>
      </c>
      <c r="Q992" t="s">
        <v>3958</v>
      </c>
      <c r="R992" t="s">
        <v>2270</v>
      </c>
      <c r="S992">
        <v>297</v>
      </c>
      <c r="T992" t="s">
        <v>52</v>
      </c>
      <c r="U992" t="s">
        <v>2271</v>
      </c>
      <c r="V992">
        <v>7</v>
      </c>
      <c r="W992">
        <v>1</v>
      </c>
      <c r="X992" t="s">
        <v>54</v>
      </c>
      <c r="Y992" s="1">
        <v>43381</v>
      </c>
      <c r="Z992" s="2">
        <v>9.3749999999999997E-3</v>
      </c>
      <c r="AA992" t="s">
        <v>48</v>
      </c>
      <c r="AB992">
        <v>94</v>
      </c>
      <c r="AC992" t="s">
        <v>49</v>
      </c>
      <c r="AE992">
        <v>96328</v>
      </c>
      <c r="AF992">
        <v>96328</v>
      </c>
      <c r="AG992">
        <v>0</v>
      </c>
      <c r="AH992">
        <v>33032372</v>
      </c>
      <c r="AI992">
        <v>33032372</v>
      </c>
      <c r="AJ992">
        <v>0</v>
      </c>
      <c r="AK992">
        <v>25921320</v>
      </c>
      <c r="AL992">
        <v>7111052</v>
      </c>
      <c r="AM992">
        <v>25921320</v>
      </c>
      <c r="AN992">
        <v>2137781</v>
      </c>
      <c r="AO992">
        <v>2933303</v>
      </c>
      <c r="AP992">
        <v>0</v>
      </c>
      <c r="AQ992">
        <v>20850236</v>
      </c>
      <c r="AR992">
        <v>2219403</v>
      </c>
      <c r="AS992">
        <v>0</v>
      </c>
      <c r="AT992">
        <v>18630833</v>
      </c>
    </row>
    <row r="993" spans="1:46">
      <c r="A993">
        <v>15648</v>
      </c>
      <c r="B993">
        <v>51</v>
      </c>
      <c r="C993">
        <v>250000605741</v>
      </c>
      <c r="D993">
        <v>25111</v>
      </c>
      <c r="E993" t="s">
        <v>2370</v>
      </c>
      <c r="F993" t="s">
        <v>2371</v>
      </c>
      <c r="G993" t="s">
        <v>162</v>
      </c>
      <c r="H993" t="s">
        <v>162</v>
      </c>
      <c r="I993" t="s">
        <v>2274</v>
      </c>
      <c r="K993" t="s">
        <v>48</v>
      </c>
      <c r="L993" s="3">
        <v>75845</v>
      </c>
      <c r="M993" s="4">
        <f t="shared" si="15"/>
        <v>3.637608706203613E-3</v>
      </c>
      <c r="N993">
        <v>0</v>
      </c>
      <c r="O993" t="s">
        <v>49</v>
      </c>
      <c r="P993" t="s">
        <v>50</v>
      </c>
      <c r="Q993" t="s">
        <v>3958</v>
      </c>
      <c r="R993" t="s">
        <v>2270</v>
      </c>
      <c r="S993">
        <v>297</v>
      </c>
      <c r="T993" t="s">
        <v>52</v>
      </c>
      <c r="U993" t="s">
        <v>2271</v>
      </c>
      <c r="V993">
        <v>7</v>
      </c>
      <c r="W993">
        <v>1</v>
      </c>
      <c r="X993" t="s">
        <v>54</v>
      </c>
      <c r="Y993" s="1">
        <v>43381</v>
      </c>
      <c r="Z993" s="2">
        <v>9.3749999999999997E-3</v>
      </c>
      <c r="AA993" t="s">
        <v>48</v>
      </c>
      <c r="AB993">
        <v>94</v>
      </c>
      <c r="AC993" t="s">
        <v>49</v>
      </c>
      <c r="AE993">
        <v>96328</v>
      </c>
      <c r="AF993">
        <v>96328</v>
      </c>
      <c r="AG993">
        <v>0</v>
      </c>
      <c r="AH993">
        <v>33032372</v>
      </c>
      <c r="AI993">
        <v>33032372</v>
      </c>
      <c r="AJ993">
        <v>0</v>
      </c>
      <c r="AK993">
        <v>25921320</v>
      </c>
      <c r="AL993">
        <v>7111052</v>
      </c>
      <c r="AM993">
        <v>25921320</v>
      </c>
      <c r="AN993">
        <v>2137781</v>
      </c>
      <c r="AO993">
        <v>2933303</v>
      </c>
      <c r="AP993">
        <v>0</v>
      </c>
      <c r="AQ993">
        <v>20850236</v>
      </c>
      <c r="AR993">
        <v>2219403</v>
      </c>
      <c r="AS993">
        <v>0</v>
      </c>
      <c r="AT993">
        <v>18630833</v>
      </c>
    </row>
    <row r="994" spans="1:46">
      <c r="A994">
        <v>15649</v>
      </c>
      <c r="B994">
        <v>52</v>
      </c>
      <c r="C994">
        <v>250000605711</v>
      </c>
      <c r="D994">
        <v>10321</v>
      </c>
      <c r="E994" t="s">
        <v>2372</v>
      </c>
      <c r="F994" t="s">
        <v>2373</v>
      </c>
      <c r="G994" t="s">
        <v>46</v>
      </c>
      <c r="H994" t="s">
        <v>46</v>
      </c>
      <c r="I994" t="s">
        <v>2274</v>
      </c>
      <c r="K994" t="s">
        <v>48</v>
      </c>
      <c r="L994" s="3">
        <v>75280</v>
      </c>
      <c r="M994" s="4">
        <f t="shared" si="15"/>
        <v>3.6105106915816205E-3</v>
      </c>
      <c r="N994">
        <v>0</v>
      </c>
      <c r="O994" t="s">
        <v>49</v>
      </c>
      <c r="P994" t="s">
        <v>50</v>
      </c>
      <c r="Q994" t="s">
        <v>3958</v>
      </c>
      <c r="R994" t="s">
        <v>2270</v>
      </c>
      <c r="S994">
        <v>297</v>
      </c>
      <c r="T994" t="s">
        <v>52</v>
      </c>
      <c r="U994" t="s">
        <v>2271</v>
      </c>
      <c r="V994">
        <v>7</v>
      </c>
      <c r="W994">
        <v>1</v>
      </c>
      <c r="X994" t="s">
        <v>54</v>
      </c>
      <c r="Y994" s="1">
        <v>43381</v>
      </c>
      <c r="Z994" s="2">
        <v>9.3749999999999997E-3</v>
      </c>
      <c r="AA994" t="s">
        <v>48</v>
      </c>
      <c r="AB994">
        <v>94</v>
      </c>
      <c r="AC994" t="s">
        <v>49</v>
      </c>
      <c r="AE994">
        <v>96328</v>
      </c>
      <c r="AF994">
        <v>96328</v>
      </c>
      <c r="AG994">
        <v>0</v>
      </c>
      <c r="AH994">
        <v>33032372</v>
      </c>
      <c r="AI994">
        <v>33032372</v>
      </c>
      <c r="AJ994">
        <v>0</v>
      </c>
      <c r="AK994">
        <v>25921320</v>
      </c>
      <c r="AL994">
        <v>7111052</v>
      </c>
      <c r="AM994">
        <v>25921320</v>
      </c>
      <c r="AN994">
        <v>2137781</v>
      </c>
      <c r="AO994">
        <v>2933303</v>
      </c>
      <c r="AP994">
        <v>0</v>
      </c>
      <c r="AQ994">
        <v>20850236</v>
      </c>
      <c r="AR994">
        <v>2219403</v>
      </c>
      <c r="AS994">
        <v>0</v>
      </c>
      <c r="AT994">
        <v>18630833</v>
      </c>
    </row>
    <row r="995" spans="1:46">
      <c r="A995">
        <v>15650</v>
      </c>
      <c r="B995">
        <v>53</v>
      </c>
      <c r="C995">
        <v>250000613342</v>
      </c>
      <c r="D995">
        <v>17064</v>
      </c>
      <c r="E995" t="s">
        <v>2374</v>
      </c>
      <c r="F995" t="s">
        <v>2375</v>
      </c>
      <c r="G995" t="s">
        <v>158</v>
      </c>
      <c r="H995" t="s">
        <v>158</v>
      </c>
      <c r="K995" t="s">
        <v>48</v>
      </c>
      <c r="L995" s="3">
        <v>74351</v>
      </c>
      <c r="M995" s="4">
        <f t="shared" si="15"/>
        <v>3.5659548409907684E-3</v>
      </c>
      <c r="N995">
        <v>0</v>
      </c>
      <c r="O995" t="s">
        <v>49</v>
      </c>
      <c r="P995" t="s">
        <v>50</v>
      </c>
      <c r="Q995" t="s">
        <v>3958</v>
      </c>
      <c r="R995" t="s">
        <v>2270</v>
      </c>
      <c r="S995">
        <v>297</v>
      </c>
      <c r="T995" t="s">
        <v>52</v>
      </c>
      <c r="U995" t="s">
        <v>2271</v>
      </c>
      <c r="V995">
        <v>7</v>
      </c>
      <c r="W995">
        <v>1</v>
      </c>
      <c r="X995" t="s">
        <v>54</v>
      </c>
      <c r="Y995" s="1">
        <v>43381</v>
      </c>
      <c r="Z995" s="2">
        <v>9.3749999999999997E-3</v>
      </c>
      <c r="AA995" t="s">
        <v>48</v>
      </c>
      <c r="AB995">
        <v>94</v>
      </c>
      <c r="AC995" t="s">
        <v>49</v>
      </c>
      <c r="AE995">
        <v>96328</v>
      </c>
      <c r="AF995">
        <v>96328</v>
      </c>
      <c r="AG995">
        <v>0</v>
      </c>
      <c r="AH995">
        <v>33032372</v>
      </c>
      <c r="AI995">
        <v>33032372</v>
      </c>
      <c r="AJ995">
        <v>0</v>
      </c>
      <c r="AK995">
        <v>25921320</v>
      </c>
      <c r="AL995">
        <v>7111052</v>
      </c>
      <c r="AM995">
        <v>25921320</v>
      </c>
      <c r="AN995">
        <v>2137781</v>
      </c>
      <c r="AO995">
        <v>2933303</v>
      </c>
      <c r="AP995">
        <v>0</v>
      </c>
      <c r="AQ995">
        <v>20850236</v>
      </c>
      <c r="AR995">
        <v>2219403</v>
      </c>
      <c r="AS995">
        <v>0</v>
      </c>
      <c r="AT995">
        <v>18630833</v>
      </c>
    </row>
    <row r="996" spans="1:46">
      <c r="A996">
        <v>15651</v>
      </c>
      <c r="B996">
        <v>54</v>
      </c>
      <c r="C996">
        <v>250000624038</v>
      </c>
      <c r="D996">
        <v>13011</v>
      </c>
      <c r="E996" t="s">
        <v>2376</v>
      </c>
      <c r="F996" t="s">
        <v>2377</v>
      </c>
      <c r="G996" t="s">
        <v>70</v>
      </c>
      <c r="H996" t="s">
        <v>70</v>
      </c>
      <c r="K996" t="s">
        <v>48</v>
      </c>
      <c r="L996" s="3">
        <v>74254</v>
      </c>
      <c r="M996" s="4">
        <f t="shared" si="15"/>
        <v>3.5613026154715948E-3</v>
      </c>
      <c r="N996">
        <v>0</v>
      </c>
      <c r="O996" t="s">
        <v>49</v>
      </c>
      <c r="P996" t="s">
        <v>159</v>
      </c>
      <c r="Q996" t="s">
        <v>3958</v>
      </c>
      <c r="R996" t="s">
        <v>2270</v>
      </c>
      <c r="S996">
        <v>297</v>
      </c>
      <c r="T996" t="s">
        <v>52</v>
      </c>
      <c r="U996" t="s">
        <v>2271</v>
      </c>
      <c r="V996">
        <v>7</v>
      </c>
      <c r="W996">
        <v>1</v>
      </c>
      <c r="X996" t="s">
        <v>54</v>
      </c>
      <c r="Y996" s="1">
        <v>43381</v>
      </c>
      <c r="Z996" s="2">
        <v>9.3749999999999997E-3</v>
      </c>
      <c r="AA996" t="s">
        <v>48</v>
      </c>
      <c r="AB996">
        <v>94</v>
      </c>
      <c r="AC996" t="s">
        <v>49</v>
      </c>
      <c r="AE996">
        <v>96328</v>
      </c>
      <c r="AF996">
        <v>96328</v>
      </c>
      <c r="AG996">
        <v>0</v>
      </c>
      <c r="AH996">
        <v>33032372</v>
      </c>
      <c r="AI996">
        <v>33032372</v>
      </c>
      <c r="AJ996">
        <v>0</v>
      </c>
      <c r="AK996">
        <v>25921320</v>
      </c>
      <c r="AL996">
        <v>7111052</v>
      </c>
      <c r="AM996">
        <v>25921320</v>
      </c>
      <c r="AN996">
        <v>2137781</v>
      </c>
      <c r="AO996">
        <v>2933303</v>
      </c>
      <c r="AP996">
        <v>0</v>
      </c>
      <c r="AQ996">
        <v>20850236</v>
      </c>
      <c r="AR996">
        <v>2219403</v>
      </c>
      <c r="AS996">
        <v>0</v>
      </c>
      <c r="AT996">
        <v>18630833</v>
      </c>
    </row>
    <row r="997" spans="1:46">
      <c r="A997">
        <v>15652</v>
      </c>
      <c r="B997">
        <v>55</v>
      </c>
      <c r="C997">
        <v>250000605641</v>
      </c>
      <c r="D997">
        <v>45232</v>
      </c>
      <c r="E997" t="s">
        <v>2378</v>
      </c>
      <c r="F997" t="s">
        <v>2379</v>
      </c>
      <c r="G997" t="s">
        <v>161</v>
      </c>
      <c r="H997" t="s">
        <v>161</v>
      </c>
      <c r="I997" t="s">
        <v>2274</v>
      </c>
      <c r="K997" t="s">
        <v>48</v>
      </c>
      <c r="L997" s="3">
        <v>74006</v>
      </c>
      <c r="M997" s="4">
        <f t="shared" si="15"/>
        <v>3.5494082656906136E-3</v>
      </c>
      <c r="N997">
        <v>0</v>
      </c>
      <c r="O997" t="s">
        <v>49</v>
      </c>
      <c r="P997" t="s">
        <v>159</v>
      </c>
      <c r="Q997" t="s">
        <v>3958</v>
      </c>
      <c r="R997" t="s">
        <v>2270</v>
      </c>
      <c r="S997">
        <v>297</v>
      </c>
      <c r="T997" t="s">
        <v>52</v>
      </c>
      <c r="U997" t="s">
        <v>2271</v>
      </c>
      <c r="V997">
        <v>7</v>
      </c>
      <c r="W997">
        <v>1</v>
      </c>
      <c r="X997" t="s">
        <v>54</v>
      </c>
      <c r="Y997" s="1">
        <v>43381</v>
      </c>
      <c r="Z997" s="2">
        <v>9.3749999999999997E-3</v>
      </c>
      <c r="AA997" t="s">
        <v>48</v>
      </c>
      <c r="AB997">
        <v>94</v>
      </c>
      <c r="AC997" t="s">
        <v>49</v>
      </c>
      <c r="AE997">
        <v>96328</v>
      </c>
      <c r="AF997">
        <v>96328</v>
      </c>
      <c r="AG997">
        <v>0</v>
      </c>
      <c r="AH997">
        <v>33032372</v>
      </c>
      <c r="AI997">
        <v>33032372</v>
      </c>
      <c r="AJ997">
        <v>0</v>
      </c>
      <c r="AK997">
        <v>25921320</v>
      </c>
      <c r="AL997">
        <v>7111052</v>
      </c>
      <c r="AM997">
        <v>25921320</v>
      </c>
      <c r="AN997">
        <v>2137781</v>
      </c>
      <c r="AO997">
        <v>2933303</v>
      </c>
      <c r="AP997">
        <v>0</v>
      </c>
      <c r="AQ997">
        <v>20850236</v>
      </c>
      <c r="AR997">
        <v>2219403</v>
      </c>
      <c r="AS997">
        <v>0</v>
      </c>
      <c r="AT997">
        <v>18630833</v>
      </c>
    </row>
    <row r="998" spans="1:46">
      <c r="A998">
        <v>15653</v>
      </c>
      <c r="B998">
        <v>56</v>
      </c>
      <c r="C998">
        <v>250000619483</v>
      </c>
      <c r="D998">
        <v>22343</v>
      </c>
      <c r="E998" t="s">
        <v>2380</v>
      </c>
      <c r="F998" t="s">
        <v>2381</v>
      </c>
      <c r="G998" t="s">
        <v>77</v>
      </c>
      <c r="H998" t="s">
        <v>77</v>
      </c>
      <c r="K998" t="s">
        <v>48</v>
      </c>
      <c r="L998" s="3">
        <v>73435</v>
      </c>
      <c r="M998" s="4">
        <f t="shared" si="15"/>
        <v>3.5220224845416617E-3</v>
      </c>
      <c r="N998">
        <v>0</v>
      </c>
      <c r="O998" t="s">
        <v>49</v>
      </c>
      <c r="P998" t="s">
        <v>50</v>
      </c>
      <c r="Q998" t="s">
        <v>3958</v>
      </c>
      <c r="R998" t="s">
        <v>2270</v>
      </c>
      <c r="S998">
        <v>297</v>
      </c>
      <c r="T998" t="s">
        <v>52</v>
      </c>
      <c r="U998" t="s">
        <v>2271</v>
      </c>
      <c r="V998">
        <v>7</v>
      </c>
      <c r="W998">
        <v>1</v>
      </c>
      <c r="X998" t="s">
        <v>54</v>
      </c>
      <c r="Y998" s="1">
        <v>43381</v>
      </c>
      <c r="Z998" s="2">
        <v>9.3749999999999997E-3</v>
      </c>
      <c r="AA998" t="s">
        <v>48</v>
      </c>
      <c r="AB998">
        <v>94</v>
      </c>
      <c r="AC998" t="s">
        <v>49</v>
      </c>
      <c r="AE998">
        <v>96328</v>
      </c>
      <c r="AF998">
        <v>96328</v>
      </c>
      <c r="AG998">
        <v>0</v>
      </c>
      <c r="AH998">
        <v>33032372</v>
      </c>
      <c r="AI998">
        <v>33032372</v>
      </c>
      <c r="AJ998">
        <v>0</v>
      </c>
      <c r="AK998">
        <v>25921320</v>
      </c>
      <c r="AL998">
        <v>7111052</v>
      </c>
      <c r="AM998">
        <v>25921320</v>
      </c>
      <c r="AN998">
        <v>2137781</v>
      </c>
      <c r="AO998">
        <v>2933303</v>
      </c>
      <c r="AP998">
        <v>0</v>
      </c>
      <c r="AQ998">
        <v>20850236</v>
      </c>
      <c r="AR998">
        <v>2219403</v>
      </c>
      <c r="AS998">
        <v>0</v>
      </c>
      <c r="AT998">
        <v>18630833</v>
      </c>
    </row>
    <row r="999" spans="1:46">
      <c r="A999">
        <v>15654</v>
      </c>
      <c r="B999">
        <v>57</v>
      </c>
      <c r="C999">
        <v>250000615253</v>
      </c>
      <c r="D999">
        <v>40500</v>
      </c>
      <c r="E999" t="s">
        <v>150</v>
      </c>
      <c r="F999" t="s">
        <v>151</v>
      </c>
      <c r="G999" t="s">
        <v>80</v>
      </c>
      <c r="H999" t="s">
        <v>80</v>
      </c>
      <c r="I999" t="s">
        <v>2287</v>
      </c>
      <c r="K999" t="s">
        <v>48</v>
      </c>
      <c r="L999" s="3">
        <v>71992</v>
      </c>
      <c r="M999" s="4">
        <f t="shared" si="15"/>
        <v>3.4528146348079703E-3</v>
      </c>
      <c r="N999">
        <v>0</v>
      </c>
      <c r="O999" t="s">
        <v>49</v>
      </c>
      <c r="P999" t="s">
        <v>50</v>
      </c>
      <c r="Q999" t="s">
        <v>3958</v>
      </c>
      <c r="R999" t="s">
        <v>2270</v>
      </c>
      <c r="S999">
        <v>297</v>
      </c>
      <c r="T999" t="s">
        <v>52</v>
      </c>
      <c r="U999" t="s">
        <v>2271</v>
      </c>
      <c r="V999">
        <v>7</v>
      </c>
      <c r="W999">
        <v>1</v>
      </c>
      <c r="X999" t="s">
        <v>54</v>
      </c>
      <c r="Y999" s="1">
        <v>43381</v>
      </c>
      <c r="Z999" s="2">
        <v>9.3749999999999997E-3</v>
      </c>
      <c r="AA999" t="s">
        <v>48</v>
      </c>
      <c r="AB999">
        <v>94</v>
      </c>
      <c r="AC999" t="s">
        <v>49</v>
      </c>
      <c r="AE999">
        <v>96328</v>
      </c>
      <c r="AF999">
        <v>96328</v>
      </c>
      <c r="AG999">
        <v>0</v>
      </c>
      <c r="AH999">
        <v>33032372</v>
      </c>
      <c r="AI999">
        <v>33032372</v>
      </c>
      <c r="AJ999">
        <v>0</v>
      </c>
      <c r="AK999">
        <v>25921320</v>
      </c>
      <c r="AL999">
        <v>7111052</v>
      </c>
      <c r="AM999">
        <v>25921320</v>
      </c>
      <c r="AN999">
        <v>2137781</v>
      </c>
      <c r="AO999">
        <v>2933303</v>
      </c>
      <c r="AP999">
        <v>0</v>
      </c>
      <c r="AQ999">
        <v>20850236</v>
      </c>
      <c r="AR999">
        <v>2219403</v>
      </c>
      <c r="AS999">
        <v>0</v>
      </c>
      <c r="AT999">
        <v>18630833</v>
      </c>
    </row>
    <row r="1000" spans="1:46">
      <c r="A1000">
        <v>15655</v>
      </c>
      <c r="B1000">
        <v>58</v>
      </c>
      <c r="C1000">
        <v>250000605649</v>
      </c>
      <c r="D1000">
        <v>45114</v>
      </c>
      <c r="E1000" t="s">
        <v>2382</v>
      </c>
      <c r="F1000" t="s">
        <v>2383</v>
      </c>
      <c r="G1000" t="s">
        <v>161</v>
      </c>
      <c r="H1000" t="s">
        <v>161</v>
      </c>
      <c r="I1000" t="s">
        <v>2274</v>
      </c>
      <c r="K1000" t="s">
        <v>48</v>
      </c>
      <c r="L1000" s="3">
        <v>70743</v>
      </c>
      <c r="M1000" s="4">
        <f t="shared" si="15"/>
        <v>3.392911236112627E-3</v>
      </c>
      <c r="N1000">
        <v>0</v>
      </c>
      <c r="O1000" t="s">
        <v>49</v>
      </c>
      <c r="P1000" t="s">
        <v>50</v>
      </c>
      <c r="Q1000" t="s">
        <v>3958</v>
      </c>
      <c r="R1000" t="s">
        <v>2270</v>
      </c>
      <c r="S1000">
        <v>297</v>
      </c>
      <c r="T1000" t="s">
        <v>52</v>
      </c>
      <c r="U1000" t="s">
        <v>2271</v>
      </c>
      <c r="V1000">
        <v>7</v>
      </c>
      <c r="W1000">
        <v>1</v>
      </c>
      <c r="X1000" t="s">
        <v>54</v>
      </c>
      <c r="Y1000" s="1">
        <v>43381</v>
      </c>
      <c r="Z1000" s="2">
        <v>9.3749999999999997E-3</v>
      </c>
      <c r="AA1000" t="s">
        <v>48</v>
      </c>
      <c r="AB1000">
        <v>94</v>
      </c>
      <c r="AC1000" t="s">
        <v>49</v>
      </c>
      <c r="AE1000">
        <v>96328</v>
      </c>
      <c r="AF1000">
        <v>96328</v>
      </c>
      <c r="AG1000">
        <v>0</v>
      </c>
      <c r="AH1000">
        <v>33032372</v>
      </c>
      <c r="AI1000">
        <v>33032372</v>
      </c>
      <c r="AJ1000">
        <v>0</v>
      </c>
      <c r="AK1000">
        <v>25921320</v>
      </c>
      <c r="AL1000">
        <v>7111052</v>
      </c>
      <c r="AM1000">
        <v>25921320</v>
      </c>
      <c r="AN1000">
        <v>2137781</v>
      </c>
      <c r="AO1000">
        <v>2933303</v>
      </c>
      <c r="AP1000">
        <v>0</v>
      </c>
      <c r="AQ1000">
        <v>20850236</v>
      </c>
      <c r="AR1000">
        <v>2219403</v>
      </c>
      <c r="AS1000">
        <v>0</v>
      </c>
      <c r="AT1000">
        <v>18630833</v>
      </c>
    </row>
    <row r="1001" spans="1:46">
      <c r="A1001">
        <v>15656</v>
      </c>
      <c r="B1001">
        <v>59</v>
      </c>
      <c r="C1001">
        <v>250000615337</v>
      </c>
      <c r="D1001">
        <v>14160</v>
      </c>
      <c r="E1001" t="s">
        <v>2384</v>
      </c>
      <c r="F1001" t="s">
        <v>2385</v>
      </c>
      <c r="G1001" t="s">
        <v>154</v>
      </c>
      <c r="H1001" t="s">
        <v>154</v>
      </c>
      <c r="I1001" t="s">
        <v>2287</v>
      </c>
      <c r="K1001" t="s">
        <v>48</v>
      </c>
      <c r="L1001" s="3">
        <v>70076</v>
      </c>
      <c r="M1001" s="4">
        <f t="shared" si="15"/>
        <v>3.360921190532328E-3</v>
      </c>
      <c r="N1001">
        <v>0</v>
      </c>
      <c r="O1001" t="s">
        <v>49</v>
      </c>
      <c r="P1001" t="s">
        <v>50</v>
      </c>
      <c r="Q1001" t="s">
        <v>3958</v>
      </c>
      <c r="R1001" t="s">
        <v>2270</v>
      </c>
      <c r="S1001">
        <v>297</v>
      </c>
      <c r="T1001" t="s">
        <v>52</v>
      </c>
      <c r="U1001" t="s">
        <v>2271</v>
      </c>
      <c r="V1001">
        <v>7</v>
      </c>
      <c r="W1001">
        <v>1</v>
      </c>
      <c r="X1001" t="s">
        <v>54</v>
      </c>
      <c r="Y1001" s="1">
        <v>43381</v>
      </c>
      <c r="Z1001" s="2">
        <v>9.3749999999999997E-3</v>
      </c>
      <c r="AA1001" t="s">
        <v>48</v>
      </c>
      <c r="AB1001">
        <v>94</v>
      </c>
      <c r="AC1001" t="s">
        <v>49</v>
      </c>
      <c r="AE1001">
        <v>96328</v>
      </c>
      <c r="AF1001">
        <v>96328</v>
      </c>
      <c r="AG1001">
        <v>0</v>
      </c>
      <c r="AH1001">
        <v>33032372</v>
      </c>
      <c r="AI1001">
        <v>33032372</v>
      </c>
      <c r="AJ1001">
        <v>0</v>
      </c>
      <c r="AK1001">
        <v>25921320</v>
      </c>
      <c r="AL1001">
        <v>7111052</v>
      </c>
      <c r="AM1001">
        <v>25921320</v>
      </c>
      <c r="AN1001">
        <v>2137781</v>
      </c>
      <c r="AO1001">
        <v>2933303</v>
      </c>
      <c r="AP1001">
        <v>0</v>
      </c>
      <c r="AQ1001">
        <v>20850236</v>
      </c>
      <c r="AR1001">
        <v>2219403</v>
      </c>
      <c r="AS1001">
        <v>0</v>
      </c>
      <c r="AT1001">
        <v>18630833</v>
      </c>
    </row>
    <row r="1002" spans="1:46">
      <c r="A1002">
        <v>15657</v>
      </c>
      <c r="B1002">
        <v>60</v>
      </c>
      <c r="C1002">
        <v>250000615252</v>
      </c>
      <c r="D1002">
        <v>40100</v>
      </c>
      <c r="E1002" t="s">
        <v>2386</v>
      </c>
      <c r="F1002" t="s">
        <v>2387</v>
      </c>
      <c r="G1002" t="s">
        <v>80</v>
      </c>
      <c r="H1002" t="s">
        <v>80</v>
      </c>
      <c r="I1002" t="s">
        <v>2287</v>
      </c>
      <c r="K1002" t="s">
        <v>48</v>
      </c>
      <c r="L1002" s="3">
        <v>69969</v>
      </c>
      <c r="M1002" s="4">
        <f t="shared" si="15"/>
        <v>3.3557893541348886E-3</v>
      </c>
      <c r="N1002">
        <v>0</v>
      </c>
      <c r="O1002" t="s">
        <v>49</v>
      </c>
      <c r="P1002" t="s">
        <v>50</v>
      </c>
      <c r="Q1002" t="s">
        <v>3958</v>
      </c>
      <c r="R1002" t="s">
        <v>2270</v>
      </c>
      <c r="S1002">
        <v>297</v>
      </c>
      <c r="T1002" t="s">
        <v>52</v>
      </c>
      <c r="U1002" t="s">
        <v>2271</v>
      </c>
      <c r="V1002">
        <v>7</v>
      </c>
      <c r="W1002">
        <v>1</v>
      </c>
      <c r="X1002" t="s">
        <v>54</v>
      </c>
      <c r="Y1002" s="1">
        <v>43381</v>
      </c>
      <c r="Z1002" s="2">
        <v>9.3749999999999997E-3</v>
      </c>
      <c r="AA1002" t="s">
        <v>48</v>
      </c>
      <c r="AB1002">
        <v>94</v>
      </c>
      <c r="AC1002" t="s">
        <v>49</v>
      </c>
      <c r="AE1002">
        <v>96328</v>
      </c>
      <c r="AF1002">
        <v>96328</v>
      </c>
      <c r="AG1002">
        <v>0</v>
      </c>
      <c r="AH1002">
        <v>33032372</v>
      </c>
      <c r="AI1002">
        <v>33032372</v>
      </c>
      <c r="AJ1002">
        <v>0</v>
      </c>
      <c r="AK1002">
        <v>25921320</v>
      </c>
      <c r="AL1002">
        <v>7111052</v>
      </c>
      <c r="AM1002">
        <v>25921320</v>
      </c>
      <c r="AN1002">
        <v>2137781</v>
      </c>
      <c r="AO1002">
        <v>2933303</v>
      </c>
      <c r="AP1002">
        <v>0</v>
      </c>
      <c r="AQ1002">
        <v>20850236</v>
      </c>
      <c r="AR1002">
        <v>2219403</v>
      </c>
      <c r="AS1002">
        <v>0</v>
      </c>
      <c r="AT1002">
        <v>18630833</v>
      </c>
    </row>
    <row r="1003" spans="1:46">
      <c r="A1003">
        <v>15658</v>
      </c>
      <c r="B1003">
        <v>61</v>
      </c>
      <c r="C1003">
        <v>250000605648</v>
      </c>
      <c r="D1003">
        <v>45780</v>
      </c>
      <c r="E1003" t="s">
        <v>2388</v>
      </c>
      <c r="F1003" t="s">
        <v>2389</v>
      </c>
      <c r="G1003" t="s">
        <v>161</v>
      </c>
      <c r="H1003" t="s">
        <v>161</v>
      </c>
      <c r="I1003" t="s">
        <v>2274</v>
      </c>
      <c r="K1003" t="s">
        <v>48</v>
      </c>
      <c r="L1003" s="3">
        <v>69296</v>
      </c>
      <c r="M1003" s="4">
        <f t="shared" si="15"/>
        <v>3.3235115420276297E-3</v>
      </c>
      <c r="N1003">
        <v>0</v>
      </c>
      <c r="O1003" t="s">
        <v>49</v>
      </c>
      <c r="P1003" t="s">
        <v>50</v>
      </c>
      <c r="Q1003" t="s">
        <v>3958</v>
      </c>
      <c r="R1003" t="s">
        <v>2270</v>
      </c>
      <c r="S1003">
        <v>297</v>
      </c>
      <c r="T1003" t="s">
        <v>52</v>
      </c>
      <c r="U1003" t="s">
        <v>2271</v>
      </c>
      <c r="V1003">
        <v>7</v>
      </c>
      <c r="W1003">
        <v>1</v>
      </c>
      <c r="X1003" t="s">
        <v>54</v>
      </c>
      <c r="Y1003" s="1">
        <v>43381</v>
      </c>
      <c r="Z1003" s="2">
        <v>9.3749999999999997E-3</v>
      </c>
      <c r="AA1003" t="s">
        <v>48</v>
      </c>
      <c r="AB1003">
        <v>94</v>
      </c>
      <c r="AC1003" t="s">
        <v>49</v>
      </c>
      <c r="AE1003">
        <v>96328</v>
      </c>
      <c r="AF1003">
        <v>96328</v>
      </c>
      <c r="AG1003">
        <v>0</v>
      </c>
      <c r="AH1003">
        <v>33032372</v>
      </c>
      <c r="AI1003">
        <v>33032372</v>
      </c>
      <c r="AJ1003">
        <v>0</v>
      </c>
      <c r="AK1003">
        <v>25921320</v>
      </c>
      <c r="AL1003">
        <v>7111052</v>
      </c>
      <c r="AM1003">
        <v>25921320</v>
      </c>
      <c r="AN1003">
        <v>2137781</v>
      </c>
      <c r="AO1003">
        <v>2933303</v>
      </c>
      <c r="AP1003">
        <v>0</v>
      </c>
      <c r="AQ1003">
        <v>20850236</v>
      </c>
      <c r="AR1003">
        <v>2219403</v>
      </c>
      <c r="AS1003">
        <v>0</v>
      </c>
      <c r="AT1003">
        <v>18630833</v>
      </c>
    </row>
    <row r="1004" spans="1:46">
      <c r="A1004">
        <v>15659</v>
      </c>
      <c r="B1004">
        <v>62</v>
      </c>
      <c r="C1004">
        <v>250000624009</v>
      </c>
      <c r="D1004">
        <v>13131</v>
      </c>
      <c r="E1004" t="s">
        <v>2390</v>
      </c>
      <c r="F1004" t="s">
        <v>2391</v>
      </c>
      <c r="G1004" t="s">
        <v>70</v>
      </c>
      <c r="H1004" t="s">
        <v>70</v>
      </c>
      <c r="K1004" t="s">
        <v>48</v>
      </c>
      <c r="L1004" s="3">
        <v>65898</v>
      </c>
      <c r="M1004" s="4">
        <f t="shared" si="15"/>
        <v>3.1605397655930607E-3</v>
      </c>
      <c r="N1004">
        <v>0</v>
      </c>
      <c r="O1004" t="s">
        <v>49</v>
      </c>
      <c r="P1004" t="s">
        <v>159</v>
      </c>
      <c r="Q1004" t="s">
        <v>3958</v>
      </c>
      <c r="R1004" t="s">
        <v>2270</v>
      </c>
      <c r="S1004">
        <v>297</v>
      </c>
      <c r="T1004" t="s">
        <v>52</v>
      </c>
      <c r="U1004" t="s">
        <v>2271</v>
      </c>
      <c r="V1004">
        <v>7</v>
      </c>
      <c r="W1004">
        <v>1</v>
      </c>
      <c r="X1004" t="s">
        <v>54</v>
      </c>
      <c r="Y1004" s="1">
        <v>43381</v>
      </c>
      <c r="Z1004" s="2">
        <v>9.3749999999999997E-3</v>
      </c>
      <c r="AA1004" t="s">
        <v>48</v>
      </c>
      <c r="AB1004">
        <v>94</v>
      </c>
      <c r="AC1004" t="s">
        <v>49</v>
      </c>
      <c r="AE1004">
        <v>96328</v>
      </c>
      <c r="AF1004">
        <v>96328</v>
      </c>
      <c r="AG1004">
        <v>0</v>
      </c>
      <c r="AH1004">
        <v>33032372</v>
      </c>
      <c r="AI1004">
        <v>33032372</v>
      </c>
      <c r="AJ1004">
        <v>0</v>
      </c>
      <c r="AK1004">
        <v>25921320</v>
      </c>
      <c r="AL1004">
        <v>7111052</v>
      </c>
      <c r="AM1004">
        <v>25921320</v>
      </c>
      <c r="AN1004">
        <v>2137781</v>
      </c>
      <c r="AO1004">
        <v>2933303</v>
      </c>
      <c r="AP1004">
        <v>0</v>
      </c>
      <c r="AQ1004">
        <v>20850236</v>
      </c>
      <c r="AR1004">
        <v>2219403</v>
      </c>
      <c r="AS1004">
        <v>0</v>
      </c>
      <c r="AT1004">
        <v>18630833</v>
      </c>
    </row>
    <row r="1005" spans="1:46">
      <c r="A1005">
        <v>15660</v>
      </c>
      <c r="B1005">
        <v>63</v>
      </c>
      <c r="C1005">
        <v>250000605671</v>
      </c>
      <c r="D1005">
        <v>45125</v>
      </c>
      <c r="E1005" t="s">
        <v>2392</v>
      </c>
      <c r="F1005" t="s">
        <v>2393</v>
      </c>
      <c r="G1005" t="s">
        <v>161</v>
      </c>
      <c r="H1005" t="s">
        <v>161</v>
      </c>
      <c r="I1005" t="s">
        <v>2274</v>
      </c>
      <c r="K1005" t="s">
        <v>48</v>
      </c>
      <c r="L1005" s="3">
        <v>65475</v>
      </c>
      <c r="M1005" s="4">
        <f t="shared" si="15"/>
        <v>3.140252225442436E-3</v>
      </c>
      <c r="N1005">
        <v>0</v>
      </c>
      <c r="O1005" t="s">
        <v>49</v>
      </c>
      <c r="P1005" t="s">
        <v>50</v>
      </c>
      <c r="Q1005" t="s">
        <v>3958</v>
      </c>
      <c r="R1005" t="s">
        <v>2270</v>
      </c>
      <c r="S1005">
        <v>297</v>
      </c>
      <c r="T1005" t="s">
        <v>52</v>
      </c>
      <c r="U1005" t="s">
        <v>2271</v>
      </c>
      <c r="V1005">
        <v>7</v>
      </c>
      <c r="W1005">
        <v>1</v>
      </c>
      <c r="X1005" t="s">
        <v>54</v>
      </c>
      <c r="Y1005" s="1">
        <v>43381</v>
      </c>
      <c r="Z1005" s="2">
        <v>9.3749999999999997E-3</v>
      </c>
      <c r="AA1005" t="s">
        <v>48</v>
      </c>
      <c r="AB1005">
        <v>94</v>
      </c>
      <c r="AC1005" t="s">
        <v>49</v>
      </c>
      <c r="AE1005">
        <v>96328</v>
      </c>
      <c r="AF1005">
        <v>96328</v>
      </c>
      <c r="AG1005">
        <v>0</v>
      </c>
      <c r="AH1005">
        <v>33032372</v>
      </c>
      <c r="AI1005">
        <v>33032372</v>
      </c>
      <c r="AJ1005">
        <v>0</v>
      </c>
      <c r="AK1005">
        <v>25921320</v>
      </c>
      <c r="AL1005">
        <v>7111052</v>
      </c>
      <c r="AM1005">
        <v>25921320</v>
      </c>
      <c r="AN1005">
        <v>2137781</v>
      </c>
      <c r="AO1005">
        <v>2933303</v>
      </c>
      <c r="AP1005">
        <v>0</v>
      </c>
      <c r="AQ1005">
        <v>20850236</v>
      </c>
      <c r="AR1005">
        <v>2219403</v>
      </c>
      <c r="AS1005">
        <v>0</v>
      </c>
      <c r="AT1005">
        <v>18630833</v>
      </c>
    </row>
    <row r="1006" spans="1:46">
      <c r="A1006">
        <v>15661</v>
      </c>
      <c r="B1006">
        <v>64</v>
      </c>
      <c r="C1006">
        <v>250000615286</v>
      </c>
      <c r="D1006">
        <v>40789</v>
      </c>
      <c r="E1006" t="s">
        <v>2394</v>
      </c>
      <c r="F1006" t="s">
        <v>2395</v>
      </c>
      <c r="G1006" t="s">
        <v>80</v>
      </c>
      <c r="H1006" t="s">
        <v>80</v>
      </c>
      <c r="I1006" t="s">
        <v>2287</v>
      </c>
      <c r="K1006" t="s">
        <v>48</v>
      </c>
      <c r="L1006" s="3">
        <v>65441</v>
      </c>
      <c r="M1006" s="4">
        <f t="shared" si="15"/>
        <v>3.138621548456334E-3</v>
      </c>
      <c r="N1006">
        <v>0</v>
      </c>
      <c r="O1006" t="s">
        <v>49</v>
      </c>
      <c r="P1006" t="s">
        <v>50</v>
      </c>
      <c r="Q1006" t="s">
        <v>3958</v>
      </c>
      <c r="R1006" t="s">
        <v>2270</v>
      </c>
      <c r="S1006">
        <v>297</v>
      </c>
      <c r="T1006" t="s">
        <v>52</v>
      </c>
      <c r="U1006" t="s">
        <v>2271</v>
      </c>
      <c r="V1006">
        <v>7</v>
      </c>
      <c r="W1006">
        <v>1</v>
      </c>
      <c r="X1006" t="s">
        <v>54</v>
      </c>
      <c r="Y1006" s="1">
        <v>43381</v>
      </c>
      <c r="Z1006" s="2">
        <v>9.3749999999999997E-3</v>
      </c>
      <c r="AA1006" t="s">
        <v>48</v>
      </c>
      <c r="AB1006">
        <v>94</v>
      </c>
      <c r="AC1006" t="s">
        <v>49</v>
      </c>
      <c r="AE1006">
        <v>96328</v>
      </c>
      <c r="AF1006">
        <v>96328</v>
      </c>
      <c r="AG1006">
        <v>0</v>
      </c>
      <c r="AH1006">
        <v>33032372</v>
      </c>
      <c r="AI1006">
        <v>33032372</v>
      </c>
      <c r="AJ1006">
        <v>0</v>
      </c>
      <c r="AK1006">
        <v>25921320</v>
      </c>
      <c r="AL1006">
        <v>7111052</v>
      </c>
      <c r="AM1006">
        <v>25921320</v>
      </c>
      <c r="AN1006">
        <v>2137781</v>
      </c>
      <c r="AO1006">
        <v>2933303</v>
      </c>
      <c r="AP1006">
        <v>0</v>
      </c>
      <c r="AQ1006">
        <v>20850236</v>
      </c>
      <c r="AR1006">
        <v>2219403</v>
      </c>
      <c r="AS1006">
        <v>0</v>
      </c>
      <c r="AT1006">
        <v>18630833</v>
      </c>
    </row>
    <row r="1007" spans="1:46">
      <c r="A1007">
        <v>15662</v>
      </c>
      <c r="B1007">
        <v>65</v>
      </c>
      <c r="C1007">
        <v>250000606799</v>
      </c>
      <c r="D1007">
        <v>65035</v>
      </c>
      <c r="E1007" t="s">
        <v>2396</v>
      </c>
      <c r="F1007" t="s">
        <v>2397</v>
      </c>
      <c r="G1007" t="s">
        <v>134</v>
      </c>
      <c r="H1007" t="s">
        <v>135</v>
      </c>
      <c r="K1007" t="s">
        <v>48</v>
      </c>
      <c r="L1007" s="3">
        <v>64487</v>
      </c>
      <c r="M1007" s="4">
        <f t="shared" si="15"/>
        <v>3.0928666706698188E-3</v>
      </c>
      <c r="N1007">
        <v>0</v>
      </c>
      <c r="O1007" t="s">
        <v>49</v>
      </c>
      <c r="P1007" t="s">
        <v>50</v>
      </c>
      <c r="Q1007" t="s">
        <v>3958</v>
      </c>
      <c r="R1007" t="s">
        <v>2270</v>
      </c>
      <c r="S1007">
        <v>297</v>
      </c>
      <c r="T1007" t="s">
        <v>52</v>
      </c>
      <c r="U1007" t="s">
        <v>2271</v>
      </c>
      <c r="V1007">
        <v>7</v>
      </c>
      <c r="W1007">
        <v>1</v>
      </c>
      <c r="X1007" t="s">
        <v>54</v>
      </c>
      <c r="Y1007" s="1">
        <v>43381</v>
      </c>
      <c r="Z1007" s="2">
        <v>9.3749999999999997E-3</v>
      </c>
      <c r="AA1007" t="s">
        <v>48</v>
      </c>
      <c r="AB1007">
        <v>94</v>
      </c>
      <c r="AC1007" t="s">
        <v>49</v>
      </c>
      <c r="AE1007">
        <v>96328</v>
      </c>
      <c r="AF1007">
        <v>96328</v>
      </c>
      <c r="AG1007">
        <v>0</v>
      </c>
      <c r="AH1007">
        <v>33032372</v>
      </c>
      <c r="AI1007">
        <v>33032372</v>
      </c>
      <c r="AJ1007">
        <v>0</v>
      </c>
      <c r="AK1007">
        <v>25921320</v>
      </c>
      <c r="AL1007">
        <v>7111052</v>
      </c>
      <c r="AM1007">
        <v>25921320</v>
      </c>
      <c r="AN1007">
        <v>2137781</v>
      </c>
      <c r="AO1007">
        <v>2933303</v>
      </c>
      <c r="AP1007">
        <v>0</v>
      </c>
      <c r="AQ1007">
        <v>20850236</v>
      </c>
      <c r="AR1007">
        <v>2219403</v>
      </c>
      <c r="AS1007">
        <v>0</v>
      </c>
      <c r="AT1007">
        <v>18630833</v>
      </c>
    </row>
    <row r="1008" spans="1:46">
      <c r="A1008">
        <v>15663</v>
      </c>
      <c r="B1008">
        <v>66</v>
      </c>
      <c r="C1008">
        <v>250000624035</v>
      </c>
      <c r="D1008">
        <v>13113</v>
      </c>
      <c r="E1008" t="s">
        <v>2398</v>
      </c>
      <c r="F1008" t="s">
        <v>2399</v>
      </c>
      <c r="G1008" t="s">
        <v>70</v>
      </c>
      <c r="H1008" t="s">
        <v>70</v>
      </c>
      <c r="K1008" t="s">
        <v>48</v>
      </c>
      <c r="L1008" s="3">
        <v>63751</v>
      </c>
      <c r="M1008" s="4">
        <f t="shared" si="15"/>
        <v>3.0575673100294884E-3</v>
      </c>
      <c r="N1008">
        <v>0</v>
      </c>
      <c r="O1008" t="s">
        <v>49</v>
      </c>
      <c r="P1008" t="s">
        <v>50</v>
      </c>
      <c r="Q1008" t="s">
        <v>3958</v>
      </c>
      <c r="R1008" t="s">
        <v>2270</v>
      </c>
      <c r="S1008">
        <v>297</v>
      </c>
      <c r="T1008" t="s">
        <v>52</v>
      </c>
      <c r="U1008" t="s">
        <v>2271</v>
      </c>
      <c r="V1008">
        <v>7</v>
      </c>
      <c r="W1008">
        <v>1</v>
      </c>
      <c r="X1008" t="s">
        <v>54</v>
      </c>
      <c r="Y1008" s="1">
        <v>43381</v>
      </c>
      <c r="Z1008" s="2">
        <v>9.3749999999999997E-3</v>
      </c>
      <c r="AA1008" t="s">
        <v>48</v>
      </c>
      <c r="AB1008">
        <v>94</v>
      </c>
      <c r="AC1008" t="s">
        <v>49</v>
      </c>
      <c r="AE1008">
        <v>96328</v>
      </c>
      <c r="AF1008">
        <v>96328</v>
      </c>
      <c r="AG1008">
        <v>0</v>
      </c>
      <c r="AH1008">
        <v>33032372</v>
      </c>
      <c r="AI1008">
        <v>33032372</v>
      </c>
      <c r="AJ1008">
        <v>0</v>
      </c>
      <c r="AK1008">
        <v>25921320</v>
      </c>
      <c r="AL1008">
        <v>7111052</v>
      </c>
      <c r="AM1008">
        <v>25921320</v>
      </c>
      <c r="AN1008">
        <v>2137781</v>
      </c>
      <c r="AO1008">
        <v>2933303</v>
      </c>
      <c r="AP1008">
        <v>0</v>
      </c>
      <c r="AQ1008">
        <v>20850236</v>
      </c>
      <c r="AR1008">
        <v>2219403</v>
      </c>
      <c r="AS1008">
        <v>0</v>
      </c>
      <c r="AT1008">
        <v>18630833</v>
      </c>
    </row>
    <row r="1009" spans="1:46">
      <c r="A1009">
        <v>15664</v>
      </c>
      <c r="B1009">
        <v>67</v>
      </c>
      <c r="C1009">
        <v>250000615370</v>
      </c>
      <c r="D1009">
        <v>23623</v>
      </c>
      <c r="E1009" t="s">
        <v>2400</v>
      </c>
      <c r="F1009" t="s">
        <v>2401</v>
      </c>
      <c r="G1009" t="s">
        <v>152</v>
      </c>
      <c r="H1009" t="s">
        <v>152</v>
      </c>
      <c r="I1009" t="s">
        <v>2287</v>
      </c>
      <c r="K1009" t="s">
        <v>48</v>
      </c>
      <c r="L1009" s="3">
        <v>63447</v>
      </c>
      <c r="M1009" s="4">
        <f t="shared" si="15"/>
        <v>3.0429871393302214E-3</v>
      </c>
      <c r="N1009">
        <v>0</v>
      </c>
      <c r="O1009" t="s">
        <v>49</v>
      </c>
      <c r="P1009" t="s">
        <v>50</v>
      </c>
      <c r="Q1009" t="s">
        <v>3958</v>
      </c>
      <c r="R1009" t="s">
        <v>2270</v>
      </c>
      <c r="S1009">
        <v>297</v>
      </c>
      <c r="T1009" t="s">
        <v>52</v>
      </c>
      <c r="U1009" t="s">
        <v>2271</v>
      </c>
      <c r="V1009">
        <v>7</v>
      </c>
      <c r="W1009">
        <v>1</v>
      </c>
      <c r="X1009" t="s">
        <v>54</v>
      </c>
      <c r="Y1009" s="1">
        <v>43381</v>
      </c>
      <c r="Z1009" s="2">
        <v>9.3749999999999997E-3</v>
      </c>
      <c r="AA1009" t="s">
        <v>48</v>
      </c>
      <c r="AB1009">
        <v>94</v>
      </c>
      <c r="AC1009" t="s">
        <v>49</v>
      </c>
      <c r="AE1009">
        <v>96328</v>
      </c>
      <c r="AF1009">
        <v>96328</v>
      </c>
      <c r="AG1009">
        <v>0</v>
      </c>
      <c r="AH1009">
        <v>33032372</v>
      </c>
      <c r="AI1009">
        <v>33032372</v>
      </c>
      <c r="AJ1009">
        <v>0</v>
      </c>
      <c r="AK1009">
        <v>25921320</v>
      </c>
      <c r="AL1009">
        <v>7111052</v>
      </c>
      <c r="AM1009">
        <v>25921320</v>
      </c>
      <c r="AN1009">
        <v>2137781</v>
      </c>
      <c r="AO1009">
        <v>2933303</v>
      </c>
      <c r="AP1009">
        <v>0</v>
      </c>
      <c r="AQ1009">
        <v>20850236</v>
      </c>
      <c r="AR1009">
        <v>2219403</v>
      </c>
      <c r="AS1009">
        <v>0</v>
      </c>
      <c r="AT1009">
        <v>18630833</v>
      </c>
    </row>
    <row r="1010" spans="1:46">
      <c r="A1010">
        <v>15665</v>
      </c>
      <c r="B1010">
        <v>68</v>
      </c>
      <c r="C1010">
        <v>250000619441</v>
      </c>
      <c r="D1010">
        <v>22888</v>
      </c>
      <c r="E1010" t="s">
        <v>2402</v>
      </c>
      <c r="F1010" t="s">
        <v>2403</v>
      </c>
      <c r="G1010" t="s">
        <v>77</v>
      </c>
      <c r="H1010" t="s">
        <v>77</v>
      </c>
      <c r="K1010" t="s">
        <v>48</v>
      </c>
      <c r="L1010" s="3">
        <v>63089</v>
      </c>
      <c r="M1010" s="4">
        <f t="shared" si="15"/>
        <v>3.0258170698883218E-3</v>
      </c>
      <c r="N1010">
        <v>0</v>
      </c>
      <c r="O1010" t="s">
        <v>49</v>
      </c>
      <c r="P1010" t="s">
        <v>50</v>
      </c>
      <c r="Q1010" t="s">
        <v>3958</v>
      </c>
      <c r="R1010" t="s">
        <v>2270</v>
      </c>
      <c r="S1010">
        <v>297</v>
      </c>
      <c r="T1010" t="s">
        <v>52</v>
      </c>
      <c r="U1010" t="s">
        <v>2271</v>
      </c>
      <c r="V1010">
        <v>7</v>
      </c>
      <c r="W1010">
        <v>1</v>
      </c>
      <c r="X1010" t="s">
        <v>54</v>
      </c>
      <c r="Y1010" s="1">
        <v>43381</v>
      </c>
      <c r="Z1010" s="2">
        <v>9.3749999999999997E-3</v>
      </c>
      <c r="AA1010" t="s">
        <v>48</v>
      </c>
      <c r="AB1010">
        <v>94</v>
      </c>
      <c r="AC1010" t="s">
        <v>49</v>
      </c>
      <c r="AE1010">
        <v>96328</v>
      </c>
      <c r="AF1010">
        <v>96328</v>
      </c>
      <c r="AG1010">
        <v>0</v>
      </c>
      <c r="AH1010">
        <v>33032372</v>
      </c>
      <c r="AI1010">
        <v>33032372</v>
      </c>
      <c r="AJ1010">
        <v>0</v>
      </c>
      <c r="AK1010">
        <v>25921320</v>
      </c>
      <c r="AL1010">
        <v>7111052</v>
      </c>
      <c r="AM1010">
        <v>25921320</v>
      </c>
      <c r="AN1010">
        <v>2137781</v>
      </c>
      <c r="AO1010">
        <v>2933303</v>
      </c>
      <c r="AP1010">
        <v>0</v>
      </c>
      <c r="AQ1010">
        <v>20850236</v>
      </c>
      <c r="AR1010">
        <v>2219403</v>
      </c>
      <c r="AS1010">
        <v>0</v>
      </c>
      <c r="AT1010">
        <v>18630833</v>
      </c>
    </row>
    <row r="1011" spans="1:46">
      <c r="A1011">
        <v>15666</v>
      </c>
      <c r="B1011">
        <v>69</v>
      </c>
      <c r="C1011">
        <v>250000623999</v>
      </c>
      <c r="D1011">
        <v>13800</v>
      </c>
      <c r="E1011" t="s">
        <v>2404</v>
      </c>
      <c r="F1011" t="s">
        <v>2405</v>
      </c>
      <c r="G1011" t="s">
        <v>70</v>
      </c>
      <c r="H1011" t="s">
        <v>70</v>
      </c>
      <c r="K1011" t="s">
        <v>48</v>
      </c>
      <c r="L1011" s="3">
        <v>61751</v>
      </c>
      <c r="M1011" s="4">
        <f t="shared" si="15"/>
        <v>2.9616451343764168E-3</v>
      </c>
      <c r="N1011">
        <v>0</v>
      </c>
      <c r="O1011" t="s">
        <v>49</v>
      </c>
      <c r="P1011" t="s">
        <v>50</v>
      </c>
      <c r="Q1011" t="s">
        <v>3958</v>
      </c>
      <c r="R1011" t="s">
        <v>2270</v>
      </c>
      <c r="S1011">
        <v>297</v>
      </c>
      <c r="T1011" t="s">
        <v>52</v>
      </c>
      <c r="U1011" t="s">
        <v>2271</v>
      </c>
      <c r="V1011">
        <v>7</v>
      </c>
      <c r="W1011">
        <v>1</v>
      </c>
      <c r="X1011" t="s">
        <v>54</v>
      </c>
      <c r="Y1011" s="1">
        <v>43381</v>
      </c>
      <c r="Z1011" s="2">
        <v>9.3749999999999997E-3</v>
      </c>
      <c r="AA1011" t="s">
        <v>48</v>
      </c>
      <c r="AB1011">
        <v>94</v>
      </c>
      <c r="AC1011" t="s">
        <v>49</v>
      </c>
      <c r="AE1011">
        <v>96328</v>
      </c>
      <c r="AF1011">
        <v>96328</v>
      </c>
      <c r="AG1011">
        <v>0</v>
      </c>
      <c r="AH1011">
        <v>33032372</v>
      </c>
      <c r="AI1011">
        <v>33032372</v>
      </c>
      <c r="AJ1011">
        <v>0</v>
      </c>
      <c r="AK1011">
        <v>25921320</v>
      </c>
      <c r="AL1011">
        <v>7111052</v>
      </c>
      <c r="AM1011">
        <v>25921320</v>
      </c>
      <c r="AN1011">
        <v>2137781</v>
      </c>
      <c r="AO1011">
        <v>2933303</v>
      </c>
      <c r="AP1011">
        <v>0</v>
      </c>
      <c r="AQ1011">
        <v>20850236</v>
      </c>
      <c r="AR1011">
        <v>2219403</v>
      </c>
      <c r="AS1011">
        <v>0</v>
      </c>
      <c r="AT1011">
        <v>18630833</v>
      </c>
    </row>
    <row r="1012" spans="1:46">
      <c r="A1012">
        <v>15667</v>
      </c>
      <c r="B1012">
        <v>70</v>
      </c>
      <c r="C1012">
        <v>250000615259</v>
      </c>
      <c r="D1012">
        <v>40123</v>
      </c>
      <c r="E1012" t="s">
        <v>2406</v>
      </c>
      <c r="F1012" t="s">
        <v>2407</v>
      </c>
      <c r="G1012" t="s">
        <v>80</v>
      </c>
      <c r="H1012" t="s">
        <v>80</v>
      </c>
      <c r="I1012" t="s">
        <v>2287</v>
      </c>
      <c r="K1012" t="s">
        <v>48</v>
      </c>
      <c r="L1012" s="3">
        <v>61371</v>
      </c>
      <c r="M1012" s="4">
        <f t="shared" si="15"/>
        <v>2.9434199210023331E-3</v>
      </c>
      <c r="N1012">
        <v>0</v>
      </c>
      <c r="O1012" t="s">
        <v>49</v>
      </c>
      <c r="P1012" t="s">
        <v>50</v>
      </c>
      <c r="Q1012" t="s">
        <v>3958</v>
      </c>
      <c r="R1012" t="s">
        <v>2270</v>
      </c>
      <c r="S1012">
        <v>297</v>
      </c>
      <c r="T1012" t="s">
        <v>52</v>
      </c>
      <c r="U1012" t="s">
        <v>2271</v>
      </c>
      <c r="V1012">
        <v>7</v>
      </c>
      <c r="W1012">
        <v>1</v>
      </c>
      <c r="X1012" t="s">
        <v>54</v>
      </c>
      <c r="Y1012" s="1">
        <v>43381</v>
      </c>
      <c r="Z1012" s="2">
        <v>9.3749999999999997E-3</v>
      </c>
      <c r="AA1012" t="s">
        <v>48</v>
      </c>
      <c r="AB1012">
        <v>94</v>
      </c>
      <c r="AC1012" t="s">
        <v>49</v>
      </c>
      <c r="AE1012">
        <v>96328</v>
      </c>
      <c r="AF1012">
        <v>96328</v>
      </c>
      <c r="AG1012">
        <v>0</v>
      </c>
      <c r="AH1012">
        <v>33032372</v>
      </c>
      <c r="AI1012">
        <v>33032372</v>
      </c>
      <c r="AJ1012">
        <v>0</v>
      </c>
      <c r="AK1012">
        <v>25921320</v>
      </c>
      <c r="AL1012">
        <v>7111052</v>
      </c>
      <c r="AM1012">
        <v>25921320</v>
      </c>
      <c r="AN1012">
        <v>2137781</v>
      </c>
      <c r="AO1012">
        <v>2933303</v>
      </c>
      <c r="AP1012">
        <v>0</v>
      </c>
      <c r="AQ1012">
        <v>20850236</v>
      </c>
      <c r="AR1012">
        <v>2219403</v>
      </c>
      <c r="AS1012">
        <v>0</v>
      </c>
      <c r="AT1012">
        <v>18630833</v>
      </c>
    </row>
    <row r="1013" spans="1:46">
      <c r="A1013">
        <v>15668</v>
      </c>
      <c r="B1013">
        <v>71</v>
      </c>
      <c r="C1013">
        <v>250000613318</v>
      </c>
      <c r="D1013">
        <v>17500</v>
      </c>
      <c r="E1013" t="s">
        <v>2408</v>
      </c>
      <c r="F1013" t="s">
        <v>2409</v>
      </c>
      <c r="G1013" t="s">
        <v>158</v>
      </c>
      <c r="H1013" t="s">
        <v>158</v>
      </c>
      <c r="K1013" t="s">
        <v>48</v>
      </c>
      <c r="L1013" s="3">
        <v>60909</v>
      </c>
      <c r="M1013" s="4">
        <f t="shared" si="15"/>
        <v>2.9212618984264735E-3</v>
      </c>
      <c r="N1013">
        <v>0</v>
      </c>
      <c r="O1013" t="s">
        <v>49</v>
      </c>
      <c r="P1013" t="s">
        <v>50</v>
      </c>
      <c r="Q1013" t="s">
        <v>3958</v>
      </c>
      <c r="R1013" t="s">
        <v>2270</v>
      </c>
      <c r="S1013">
        <v>297</v>
      </c>
      <c r="T1013" t="s">
        <v>52</v>
      </c>
      <c r="U1013" t="s">
        <v>2271</v>
      </c>
      <c r="V1013">
        <v>7</v>
      </c>
      <c r="W1013">
        <v>1</v>
      </c>
      <c r="X1013" t="s">
        <v>54</v>
      </c>
      <c r="Y1013" s="1">
        <v>43381</v>
      </c>
      <c r="Z1013" s="2">
        <v>9.3749999999999997E-3</v>
      </c>
      <c r="AA1013" t="s">
        <v>48</v>
      </c>
      <c r="AB1013">
        <v>94</v>
      </c>
      <c r="AC1013" t="s">
        <v>49</v>
      </c>
      <c r="AE1013">
        <v>96328</v>
      </c>
      <c r="AF1013">
        <v>96328</v>
      </c>
      <c r="AG1013">
        <v>0</v>
      </c>
      <c r="AH1013">
        <v>33032372</v>
      </c>
      <c r="AI1013">
        <v>33032372</v>
      </c>
      <c r="AJ1013">
        <v>0</v>
      </c>
      <c r="AK1013">
        <v>25921320</v>
      </c>
      <c r="AL1013">
        <v>7111052</v>
      </c>
      <c r="AM1013">
        <v>25921320</v>
      </c>
      <c r="AN1013">
        <v>2137781</v>
      </c>
      <c r="AO1013">
        <v>2933303</v>
      </c>
      <c r="AP1013">
        <v>0</v>
      </c>
      <c r="AQ1013">
        <v>20850236</v>
      </c>
      <c r="AR1013">
        <v>2219403</v>
      </c>
      <c r="AS1013">
        <v>0</v>
      </c>
      <c r="AT1013">
        <v>18630833</v>
      </c>
    </row>
    <row r="1014" spans="1:46">
      <c r="A1014">
        <v>15669</v>
      </c>
      <c r="B1014">
        <v>72</v>
      </c>
      <c r="C1014">
        <v>250000605736</v>
      </c>
      <c r="D1014">
        <v>25199</v>
      </c>
      <c r="E1014" t="s">
        <v>2410</v>
      </c>
      <c r="F1014" t="s">
        <v>2411</v>
      </c>
      <c r="G1014" t="s">
        <v>162</v>
      </c>
      <c r="H1014" t="s">
        <v>162</v>
      </c>
      <c r="I1014" t="s">
        <v>2274</v>
      </c>
      <c r="K1014" t="s">
        <v>48</v>
      </c>
      <c r="L1014" s="3">
        <v>59548</v>
      </c>
      <c r="M1014" s="4">
        <f t="shared" si="15"/>
        <v>2.8559868578945579E-3</v>
      </c>
      <c r="N1014">
        <v>0</v>
      </c>
      <c r="O1014" t="s">
        <v>49</v>
      </c>
      <c r="P1014" t="s">
        <v>159</v>
      </c>
      <c r="Q1014" t="s">
        <v>3958</v>
      </c>
      <c r="R1014" t="s">
        <v>2270</v>
      </c>
      <c r="S1014">
        <v>297</v>
      </c>
      <c r="T1014" t="s">
        <v>52</v>
      </c>
      <c r="U1014" t="s">
        <v>2271</v>
      </c>
      <c r="V1014">
        <v>7</v>
      </c>
      <c r="W1014">
        <v>1</v>
      </c>
      <c r="X1014" t="s">
        <v>54</v>
      </c>
      <c r="Y1014" s="1">
        <v>43381</v>
      </c>
      <c r="Z1014" s="2">
        <v>9.3749999999999997E-3</v>
      </c>
      <c r="AA1014" t="s">
        <v>48</v>
      </c>
      <c r="AB1014">
        <v>94</v>
      </c>
      <c r="AC1014" t="s">
        <v>49</v>
      </c>
      <c r="AE1014">
        <v>96328</v>
      </c>
      <c r="AF1014">
        <v>96328</v>
      </c>
      <c r="AG1014">
        <v>0</v>
      </c>
      <c r="AH1014">
        <v>33032372</v>
      </c>
      <c r="AI1014">
        <v>33032372</v>
      </c>
      <c r="AJ1014">
        <v>0</v>
      </c>
      <c r="AK1014">
        <v>25921320</v>
      </c>
      <c r="AL1014">
        <v>7111052</v>
      </c>
      <c r="AM1014">
        <v>25921320</v>
      </c>
      <c r="AN1014">
        <v>2137781</v>
      </c>
      <c r="AO1014">
        <v>2933303</v>
      </c>
      <c r="AP1014">
        <v>0</v>
      </c>
      <c r="AQ1014">
        <v>20850236</v>
      </c>
      <c r="AR1014">
        <v>2219403</v>
      </c>
      <c r="AS1014">
        <v>0</v>
      </c>
      <c r="AT1014">
        <v>18630833</v>
      </c>
    </row>
    <row r="1015" spans="1:46">
      <c r="A1015">
        <v>15670</v>
      </c>
      <c r="B1015">
        <v>73</v>
      </c>
      <c r="C1015">
        <v>250000623768</v>
      </c>
      <c r="D1015">
        <v>19001</v>
      </c>
      <c r="E1015" t="s">
        <v>2412</v>
      </c>
      <c r="F1015" t="s">
        <v>2413</v>
      </c>
      <c r="G1015" t="s">
        <v>87</v>
      </c>
      <c r="H1015" t="s">
        <v>88</v>
      </c>
      <c r="K1015" t="s">
        <v>48</v>
      </c>
      <c r="L1015" s="3">
        <v>58136</v>
      </c>
      <c r="M1015" s="4">
        <f t="shared" si="15"/>
        <v>2.7882658018834896E-3</v>
      </c>
      <c r="N1015">
        <v>0</v>
      </c>
      <c r="O1015" t="s">
        <v>49</v>
      </c>
      <c r="P1015" t="s">
        <v>50</v>
      </c>
      <c r="Q1015" t="s">
        <v>3958</v>
      </c>
      <c r="R1015" t="s">
        <v>2270</v>
      </c>
      <c r="S1015">
        <v>297</v>
      </c>
      <c r="T1015" t="s">
        <v>52</v>
      </c>
      <c r="U1015" t="s">
        <v>2271</v>
      </c>
      <c r="V1015">
        <v>7</v>
      </c>
      <c r="W1015">
        <v>1</v>
      </c>
      <c r="X1015" t="s">
        <v>54</v>
      </c>
      <c r="Y1015" s="1">
        <v>43381</v>
      </c>
      <c r="Z1015" s="2">
        <v>9.3749999999999997E-3</v>
      </c>
      <c r="AA1015" t="s">
        <v>48</v>
      </c>
      <c r="AB1015">
        <v>94</v>
      </c>
      <c r="AC1015" t="s">
        <v>49</v>
      </c>
      <c r="AE1015">
        <v>96328</v>
      </c>
      <c r="AF1015">
        <v>96328</v>
      </c>
      <c r="AG1015">
        <v>0</v>
      </c>
      <c r="AH1015">
        <v>33032372</v>
      </c>
      <c r="AI1015">
        <v>33032372</v>
      </c>
      <c r="AJ1015">
        <v>0</v>
      </c>
      <c r="AK1015">
        <v>25921320</v>
      </c>
      <c r="AL1015">
        <v>7111052</v>
      </c>
      <c r="AM1015">
        <v>25921320</v>
      </c>
      <c r="AN1015">
        <v>2137781</v>
      </c>
      <c r="AO1015">
        <v>2933303</v>
      </c>
      <c r="AP1015">
        <v>0</v>
      </c>
      <c r="AQ1015">
        <v>20850236</v>
      </c>
      <c r="AR1015">
        <v>2219403</v>
      </c>
      <c r="AS1015">
        <v>0</v>
      </c>
      <c r="AT1015">
        <v>18630833</v>
      </c>
    </row>
    <row r="1016" spans="1:46">
      <c r="A1016">
        <v>15671</v>
      </c>
      <c r="B1016">
        <v>74</v>
      </c>
      <c r="C1016">
        <v>250000625722</v>
      </c>
      <c r="D1016">
        <v>50888</v>
      </c>
      <c r="E1016" t="s">
        <v>2414</v>
      </c>
      <c r="F1016" t="s">
        <v>2415</v>
      </c>
      <c r="G1016" t="s">
        <v>109</v>
      </c>
      <c r="H1016" t="s">
        <v>110</v>
      </c>
      <c r="I1016" t="s">
        <v>111</v>
      </c>
      <c r="K1016" t="s">
        <v>48</v>
      </c>
      <c r="L1016" s="3">
        <v>55223</v>
      </c>
      <c r="M1016" s="4">
        <f t="shared" si="15"/>
        <v>2.6485551530447903E-3</v>
      </c>
      <c r="N1016">
        <v>0</v>
      </c>
      <c r="O1016" t="s">
        <v>49</v>
      </c>
      <c r="P1016" t="s">
        <v>50</v>
      </c>
      <c r="Q1016" t="s">
        <v>3958</v>
      </c>
      <c r="R1016" t="s">
        <v>2270</v>
      </c>
      <c r="S1016">
        <v>297</v>
      </c>
      <c r="T1016" t="s">
        <v>52</v>
      </c>
      <c r="U1016" t="s">
        <v>2271</v>
      </c>
      <c r="V1016">
        <v>7</v>
      </c>
      <c r="W1016">
        <v>1</v>
      </c>
      <c r="X1016" t="s">
        <v>54</v>
      </c>
      <c r="Y1016" s="1">
        <v>43381</v>
      </c>
      <c r="Z1016" s="2">
        <v>9.3749999999999997E-3</v>
      </c>
      <c r="AA1016" t="s">
        <v>48</v>
      </c>
      <c r="AB1016">
        <v>94</v>
      </c>
      <c r="AC1016" t="s">
        <v>49</v>
      </c>
      <c r="AE1016">
        <v>96328</v>
      </c>
      <c r="AF1016">
        <v>96328</v>
      </c>
      <c r="AG1016">
        <v>0</v>
      </c>
      <c r="AH1016">
        <v>33032372</v>
      </c>
      <c r="AI1016">
        <v>33032372</v>
      </c>
      <c r="AJ1016">
        <v>0</v>
      </c>
      <c r="AK1016">
        <v>25921320</v>
      </c>
      <c r="AL1016">
        <v>7111052</v>
      </c>
      <c r="AM1016">
        <v>25921320</v>
      </c>
      <c r="AN1016">
        <v>2137781</v>
      </c>
      <c r="AO1016">
        <v>2933303</v>
      </c>
      <c r="AP1016">
        <v>0</v>
      </c>
      <c r="AQ1016">
        <v>20850236</v>
      </c>
      <c r="AR1016">
        <v>2219403</v>
      </c>
      <c r="AS1016">
        <v>0</v>
      </c>
      <c r="AT1016">
        <v>18630833</v>
      </c>
    </row>
    <row r="1017" spans="1:46">
      <c r="A1017">
        <v>15672</v>
      </c>
      <c r="B1017">
        <v>75</v>
      </c>
      <c r="C1017">
        <v>250000613301</v>
      </c>
      <c r="D1017">
        <v>17667</v>
      </c>
      <c r="E1017" t="s">
        <v>2416</v>
      </c>
      <c r="F1017" t="s">
        <v>2417</v>
      </c>
      <c r="G1017" t="s">
        <v>158</v>
      </c>
      <c r="H1017" t="s">
        <v>158</v>
      </c>
      <c r="K1017" t="s">
        <v>48</v>
      </c>
      <c r="L1017" s="3">
        <v>54519</v>
      </c>
      <c r="M1017" s="4">
        <f t="shared" si="15"/>
        <v>2.6147905472149093E-3</v>
      </c>
      <c r="N1017">
        <v>0</v>
      </c>
      <c r="O1017" t="s">
        <v>49</v>
      </c>
      <c r="P1017" t="s">
        <v>50</v>
      </c>
      <c r="Q1017" t="s">
        <v>3958</v>
      </c>
      <c r="R1017" t="s">
        <v>2270</v>
      </c>
      <c r="S1017">
        <v>297</v>
      </c>
      <c r="T1017" t="s">
        <v>52</v>
      </c>
      <c r="U1017" t="s">
        <v>2271</v>
      </c>
      <c r="V1017">
        <v>7</v>
      </c>
      <c r="W1017">
        <v>1</v>
      </c>
      <c r="X1017" t="s">
        <v>54</v>
      </c>
      <c r="Y1017" s="1">
        <v>43381</v>
      </c>
      <c r="Z1017" s="2">
        <v>9.3749999999999997E-3</v>
      </c>
      <c r="AA1017" t="s">
        <v>48</v>
      </c>
      <c r="AB1017">
        <v>94</v>
      </c>
      <c r="AC1017" t="s">
        <v>49</v>
      </c>
      <c r="AE1017">
        <v>96328</v>
      </c>
      <c r="AF1017">
        <v>96328</v>
      </c>
      <c r="AG1017">
        <v>0</v>
      </c>
      <c r="AH1017">
        <v>33032372</v>
      </c>
      <c r="AI1017">
        <v>33032372</v>
      </c>
      <c r="AJ1017">
        <v>0</v>
      </c>
      <c r="AK1017">
        <v>25921320</v>
      </c>
      <c r="AL1017">
        <v>7111052</v>
      </c>
      <c r="AM1017">
        <v>25921320</v>
      </c>
      <c r="AN1017">
        <v>2137781</v>
      </c>
      <c r="AO1017">
        <v>2933303</v>
      </c>
      <c r="AP1017">
        <v>0</v>
      </c>
      <c r="AQ1017">
        <v>20850236</v>
      </c>
      <c r="AR1017">
        <v>2219403</v>
      </c>
      <c r="AS1017">
        <v>0</v>
      </c>
      <c r="AT1017">
        <v>18630833</v>
      </c>
    </row>
    <row r="1018" spans="1:46">
      <c r="A1018">
        <v>15673</v>
      </c>
      <c r="B1018">
        <v>76</v>
      </c>
      <c r="C1018">
        <v>250000601581</v>
      </c>
      <c r="D1018">
        <v>50180</v>
      </c>
      <c r="E1018" t="s">
        <v>2418</v>
      </c>
      <c r="F1018" t="s">
        <v>2419</v>
      </c>
      <c r="G1018" t="s">
        <v>109</v>
      </c>
      <c r="H1018" t="s">
        <v>110</v>
      </c>
      <c r="I1018" t="s">
        <v>111</v>
      </c>
      <c r="K1018" t="s">
        <v>48</v>
      </c>
      <c r="L1018" s="3">
        <v>53838</v>
      </c>
      <c r="M1018" s="4">
        <f t="shared" si="15"/>
        <v>2.5821290464050381E-3</v>
      </c>
      <c r="N1018">
        <v>0</v>
      </c>
      <c r="O1018" t="s">
        <v>49</v>
      </c>
      <c r="P1018" t="s">
        <v>50</v>
      </c>
      <c r="Q1018" t="s">
        <v>3958</v>
      </c>
      <c r="R1018" t="s">
        <v>2270</v>
      </c>
      <c r="S1018">
        <v>297</v>
      </c>
      <c r="T1018" t="s">
        <v>52</v>
      </c>
      <c r="U1018" t="s">
        <v>2271</v>
      </c>
      <c r="V1018">
        <v>7</v>
      </c>
      <c r="W1018">
        <v>1</v>
      </c>
      <c r="X1018" t="s">
        <v>54</v>
      </c>
      <c r="Y1018" s="1">
        <v>43381</v>
      </c>
      <c r="Z1018" s="2">
        <v>9.3749999999999997E-3</v>
      </c>
      <c r="AA1018" t="s">
        <v>48</v>
      </c>
      <c r="AB1018">
        <v>94</v>
      </c>
      <c r="AC1018" t="s">
        <v>49</v>
      </c>
      <c r="AE1018">
        <v>96328</v>
      </c>
      <c r="AF1018">
        <v>96328</v>
      </c>
      <c r="AG1018">
        <v>0</v>
      </c>
      <c r="AH1018">
        <v>33032372</v>
      </c>
      <c r="AI1018">
        <v>33032372</v>
      </c>
      <c r="AJ1018">
        <v>0</v>
      </c>
      <c r="AK1018">
        <v>25921320</v>
      </c>
      <c r="AL1018">
        <v>7111052</v>
      </c>
      <c r="AM1018">
        <v>25921320</v>
      </c>
      <c r="AN1018">
        <v>2137781</v>
      </c>
      <c r="AO1018">
        <v>2933303</v>
      </c>
      <c r="AP1018">
        <v>0</v>
      </c>
      <c r="AQ1018">
        <v>20850236</v>
      </c>
      <c r="AR1018">
        <v>2219403</v>
      </c>
      <c r="AS1018">
        <v>0</v>
      </c>
      <c r="AT1018">
        <v>18630833</v>
      </c>
    </row>
    <row r="1019" spans="1:46">
      <c r="A1019">
        <v>15674</v>
      </c>
      <c r="B1019">
        <v>77</v>
      </c>
      <c r="C1019">
        <v>250000604975</v>
      </c>
      <c r="D1019">
        <v>77777</v>
      </c>
      <c r="E1019" t="s">
        <v>2420</v>
      </c>
      <c r="F1019" t="s">
        <v>2421</v>
      </c>
      <c r="G1019" t="s">
        <v>132</v>
      </c>
      <c r="H1019" t="s">
        <v>133</v>
      </c>
      <c r="K1019" t="s">
        <v>48</v>
      </c>
      <c r="L1019" s="3">
        <v>49741</v>
      </c>
      <c r="M1019" s="4">
        <f t="shared" si="15"/>
        <v>2.385632469579721E-3</v>
      </c>
      <c r="N1019">
        <v>0</v>
      </c>
      <c r="O1019" t="s">
        <v>49</v>
      </c>
      <c r="P1019" t="s">
        <v>50</v>
      </c>
      <c r="Q1019" t="s">
        <v>3958</v>
      </c>
      <c r="R1019" t="s">
        <v>2270</v>
      </c>
      <c r="S1019">
        <v>297</v>
      </c>
      <c r="T1019" t="s">
        <v>52</v>
      </c>
      <c r="U1019" t="s">
        <v>2271</v>
      </c>
      <c r="V1019">
        <v>7</v>
      </c>
      <c r="W1019">
        <v>1</v>
      </c>
      <c r="X1019" t="s">
        <v>54</v>
      </c>
      <c r="Y1019" s="1">
        <v>43381</v>
      </c>
      <c r="Z1019" s="2">
        <v>9.3749999999999997E-3</v>
      </c>
      <c r="AA1019" t="s">
        <v>48</v>
      </c>
      <c r="AB1019">
        <v>94</v>
      </c>
      <c r="AC1019" t="s">
        <v>49</v>
      </c>
      <c r="AE1019">
        <v>96328</v>
      </c>
      <c r="AF1019">
        <v>96328</v>
      </c>
      <c r="AG1019">
        <v>0</v>
      </c>
      <c r="AH1019">
        <v>33032372</v>
      </c>
      <c r="AI1019">
        <v>33032372</v>
      </c>
      <c r="AJ1019">
        <v>0</v>
      </c>
      <c r="AK1019">
        <v>25921320</v>
      </c>
      <c r="AL1019">
        <v>7111052</v>
      </c>
      <c r="AM1019">
        <v>25921320</v>
      </c>
      <c r="AN1019">
        <v>2137781</v>
      </c>
      <c r="AO1019">
        <v>2933303</v>
      </c>
      <c r="AP1019">
        <v>0</v>
      </c>
      <c r="AQ1019">
        <v>20850236</v>
      </c>
      <c r="AR1019">
        <v>2219403</v>
      </c>
      <c r="AS1019">
        <v>0</v>
      </c>
      <c r="AT1019">
        <v>18630833</v>
      </c>
    </row>
    <row r="1020" spans="1:46">
      <c r="A1020">
        <v>15675</v>
      </c>
      <c r="B1020">
        <v>78</v>
      </c>
      <c r="C1020">
        <v>250000602972</v>
      </c>
      <c r="D1020">
        <v>51699</v>
      </c>
      <c r="E1020" t="s">
        <v>2422</v>
      </c>
      <c r="F1020" t="s">
        <v>2423</v>
      </c>
      <c r="G1020" t="s">
        <v>156</v>
      </c>
      <c r="H1020" t="s">
        <v>157</v>
      </c>
      <c r="K1020" t="s">
        <v>48</v>
      </c>
      <c r="L1020" s="3">
        <v>46438</v>
      </c>
      <c r="M1020" s="4">
        <f t="shared" si="15"/>
        <v>2.227216996488673E-3</v>
      </c>
      <c r="N1020">
        <v>0</v>
      </c>
      <c r="O1020" t="s">
        <v>49</v>
      </c>
      <c r="P1020" t="s">
        <v>50</v>
      </c>
      <c r="Q1020" t="s">
        <v>3958</v>
      </c>
      <c r="R1020" t="s">
        <v>2270</v>
      </c>
      <c r="S1020">
        <v>297</v>
      </c>
      <c r="T1020" t="s">
        <v>52</v>
      </c>
      <c r="U1020" t="s">
        <v>2271</v>
      </c>
      <c r="V1020">
        <v>7</v>
      </c>
      <c r="W1020">
        <v>1</v>
      </c>
      <c r="X1020" t="s">
        <v>54</v>
      </c>
      <c r="Y1020" s="1">
        <v>43381</v>
      </c>
      <c r="Z1020" s="2">
        <v>9.3749999999999997E-3</v>
      </c>
      <c r="AA1020" t="s">
        <v>48</v>
      </c>
      <c r="AB1020">
        <v>94</v>
      </c>
      <c r="AC1020" t="s">
        <v>49</v>
      </c>
      <c r="AE1020">
        <v>96328</v>
      </c>
      <c r="AF1020">
        <v>96328</v>
      </c>
      <c r="AG1020">
        <v>0</v>
      </c>
      <c r="AH1020">
        <v>33032372</v>
      </c>
      <c r="AI1020">
        <v>33032372</v>
      </c>
      <c r="AJ1020">
        <v>0</v>
      </c>
      <c r="AK1020">
        <v>25921320</v>
      </c>
      <c r="AL1020">
        <v>7111052</v>
      </c>
      <c r="AM1020">
        <v>25921320</v>
      </c>
      <c r="AN1020">
        <v>2137781</v>
      </c>
      <c r="AO1020">
        <v>2933303</v>
      </c>
      <c r="AP1020">
        <v>0</v>
      </c>
      <c r="AQ1020">
        <v>20850236</v>
      </c>
      <c r="AR1020">
        <v>2219403</v>
      </c>
      <c r="AS1020">
        <v>0</v>
      </c>
      <c r="AT1020">
        <v>18630833</v>
      </c>
    </row>
    <row r="1021" spans="1:46">
      <c r="A1021">
        <v>15676</v>
      </c>
      <c r="B1021">
        <v>79</v>
      </c>
      <c r="C1021">
        <v>250000608463</v>
      </c>
      <c r="D1021">
        <v>31031</v>
      </c>
      <c r="E1021" t="s">
        <v>2424</v>
      </c>
      <c r="F1021" t="s">
        <v>2425</v>
      </c>
      <c r="G1021" t="s">
        <v>106</v>
      </c>
      <c r="H1021" t="s">
        <v>106</v>
      </c>
      <c r="I1021" t="s">
        <v>223</v>
      </c>
      <c r="K1021" t="s">
        <v>48</v>
      </c>
      <c r="L1021" s="3">
        <v>45103</v>
      </c>
      <c r="M1021" s="4">
        <f t="shared" si="15"/>
        <v>2.1631889442402475E-3</v>
      </c>
      <c r="N1021">
        <v>0</v>
      </c>
      <c r="O1021" t="s">
        <v>49</v>
      </c>
      <c r="P1021" t="s">
        <v>50</v>
      </c>
      <c r="Q1021" t="s">
        <v>3958</v>
      </c>
      <c r="R1021" t="s">
        <v>2270</v>
      </c>
      <c r="S1021">
        <v>297</v>
      </c>
      <c r="T1021" t="s">
        <v>52</v>
      </c>
      <c r="U1021" t="s">
        <v>2271</v>
      </c>
      <c r="V1021">
        <v>7</v>
      </c>
      <c r="W1021">
        <v>1</v>
      </c>
      <c r="X1021" t="s">
        <v>54</v>
      </c>
      <c r="Y1021" s="1">
        <v>43381</v>
      </c>
      <c r="Z1021" s="2">
        <v>9.3749999999999997E-3</v>
      </c>
      <c r="AA1021" t="s">
        <v>48</v>
      </c>
      <c r="AB1021">
        <v>94</v>
      </c>
      <c r="AC1021" t="s">
        <v>49</v>
      </c>
      <c r="AE1021">
        <v>96328</v>
      </c>
      <c r="AF1021">
        <v>96328</v>
      </c>
      <c r="AG1021">
        <v>0</v>
      </c>
      <c r="AH1021">
        <v>33032372</v>
      </c>
      <c r="AI1021">
        <v>33032372</v>
      </c>
      <c r="AJ1021">
        <v>0</v>
      </c>
      <c r="AK1021">
        <v>25921320</v>
      </c>
      <c r="AL1021">
        <v>7111052</v>
      </c>
      <c r="AM1021">
        <v>25921320</v>
      </c>
      <c r="AN1021">
        <v>2137781</v>
      </c>
      <c r="AO1021">
        <v>2933303</v>
      </c>
      <c r="AP1021">
        <v>0</v>
      </c>
      <c r="AQ1021">
        <v>20850236</v>
      </c>
      <c r="AR1021">
        <v>2219403</v>
      </c>
      <c r="AS1021">
        <v>0</v>
      </c>
      <c r="AT1021">
        <v>18630833</v>
      </c>
    </row>
    <row r="1022" spans="1:46">
      <c r="A1022">
        <v>15677</v>
      </c>
      <c r="B1022">
        <v>80</v>
      </c>
      <c r="C1022">
        <v>250000613435</v>
      </c>
      <c r="D1022">
        <v>17700</v>
      </c>
      <c r="E1022" t="s">
        <v>2426</v>
      </c>
      <c r="F1022" t="s">
        <v>2427</v>
      </c>
      <c r="G1022" t="s">
        <v>158</v>
      </c>
      <c r="H1022" t="s">
        <v>158</v>
      </c>
      <c r="K1022" t="s">
        <v>48</v>
      </c>
      <c r="L1022" s="3">
        <v>45050</v>
      </c>
      <c r="M1022" s="4">
        <f t="shared" si="15"/>
        <v>2.1606470065854409E-3</v>
      </c>
      <c r="N1022">
        <v>0</v>
      </c>
      <c r="O1022" t="s">
        <v>49</v>
      </c>
      <c r="P1022" t="s">
        <v>50</v>
      </c>
      <c r="Q1022" t="s">
        <v>3958</v>
      </c>
      <c r="R1022" t="s">
        <v>2270</v>
      </c>
      <c r="S1022">
        <v>297</v>
      </c>
      <c r="T1022" t="s">
        <v>52</v>
      </c>
      <c r="U1022" t="s">
        <v>2271</v>
      </c>
      <c r="V1022">
        <v>7</v>
      </c>
      <c r="W1022">
        <v>1</v>
      </c>
      <c r="X1022" t="s">
        <v>54</v>
      </c>
      <c r="Y1022" s="1">
        <v>43381</v>
      </c>
      <c r="Z1022" s="2">
        <v>9.3749999999999997E-3</v>
      </c>
      <c r="AA1022" t="s">
        <v>48</v>
      </c>
      <c r="AB1022">
        <v>94</v>
      </c>
      <c r="AC1022" t="s">
        <v>49</v>
      </c>
      <c r="AE1022">
        <v>96328</v>
      </c>
      <c r="AF1022">
        <v>96328</v>
      </c>
      <c r="AG1022">
        <v>0</v>
      </c>
      <c r="AH1022">
        <v>33032372</v>
      </c>
      <c r="AI1022">
        <v>33032372</v>
      </c>
      <c r="AJ1022">
        <v>0</v>
      </c>
      <c r="AK1022">
        <v>25921320</v>
      </c>
      <c r="AL1022">
        <v>7111052</v>
      </c>
      <c r="AM1022">
        <v>25921320</v>
      </c>
      <c r="AN1022">
        <v>2137781</v>
      </c>
      <c r="AO1022">
        <v>2933303</v>
      </c>
      <c r="AP1022">
        <v>0</v>
      </c>
      <c r="AQ1022">
        <v>20850236</v>
      </c>
      <c r="AR1022">
        <v>2219403</v>
      </c>
      <c r="AS1022">
        <v>0</v>
      </c>
      <c r="AT1022">
        <v>18630833</v>
      </c>
    </row>
    <row r="1023" spans="1:46">
      <c r="A1023">
        <v>15678</v>
      </c>
      <c r="B1023">
        <v>81</v>
      </c>
      <c r="C1023">
        <v>250000623781</v>
      </c>
      <c r="D1023">
        <v>19199</v>
      </c>
      <c r="E1023" t="s">
        <v>2428</v>
      </c>
      <c r="F1023" t="s">
        <v>2429</v>
      </c>
      <c r="G1023" t="s">
        <v>87</v>
      </c>
      <c r="H1023" t="s">
        <v>88</v>
      </c>
      <c r="K1023" t="s">
        <v>48</v>
      </c>
      <c r="L1023" s="3">
        <v>44969</v>
      </c>
      <c r="M1023" s="4">
        <f t="shared" si="15"/>
        <v>2.1567621584714916E-3</v>
      </c>
      <c r="N1023">
        <v>0</v>
      </c>
      <c r="O1023" t="s">
        <v>49</v>
      </c>
      <c r="P1023" t="s">
        <v>50</v>
      </c>
      <c r="Q1023" t="s">
        <v>3958</v>
      </c>
      <c r="R1023" t="s">
        <v>2270</v>
      </c>
      <c r="S1023">
        <v>297</v>
      </c>
      <c r="T1023" t="s">
        <v>52</v>
      </c>
      <c r="U1023" t="s">
        <v>2271</v>
      </c>
      <c r="V1023">
        <v>7</v>
      </c>
      <c r="W1023">
        <v>1</v>
      </c>
      <c r="X1023" t="s">
        <v>54</v>
      </c>
      <c r="Y1023" s="1">
        <v>43381</v>
      </c>
      <c r="Z1023" s="2">
        <v>9.3749999999999997E-3</v>
      </c>
      <c r="AA1023" t="s">
        <v>48</v>
      </c>
      <c r="AB1023">
        <v>94</v>
      </c>
      <c r="AC1023" t="s">
        <v>49</v>
      </c>
      <c r="AE1023">
        <v>96328</v>
      </c>
      <c r="AF1023">
        <v>96328</v>
      </c>
      <c r="AG1023">
        <v>0</v>
      </c>
      <c r="AH1023">
        <v>33032372</v>
      </c>
      <c r="AI1023">
        <v>33032372</v>
      </c>
      <c r="AJ1023">
        <v>0</v>
      </c>
      <c r="AK1023">
        <v>25921320</v>
      </c>
      <c r="AL1023">
        <v>7111052</v>
      </c>
      <c r="AM1023">
        <v>25921320</v>
      </c>
      <c r="AN1023">
        <v>2137781</v>
      </c>
      <c r="AO1023">
        <v>2933303</v>
      </c>
      <c r="AP1023">
        <v>0</v>
      </c>
      <c r="AQ1023">
        <v>20850236</v>
      </c>
      <c r="AR1023">
        <v>2219403</v>
      </c>
      <c r="AS1023">
        <v>0</v>
      </c>
      <c r="AT1023">
        <v>18630833</v>
      </c>
    </row>
    <row r="1024" spans="1:46">
      <c r="A1024">
        <v>15679</v>
      </c>
      <c r="B1024">
        <v>82</v>
      </c>
      <c r="C1024">
        <v>250000623803</v>
      </c>
      <c r="D1024">
        <v>19714</v>
      </c>
      <c r="E1024" t="s">
        <v>2430</v>
      </c>
      <c r="F1024" t="s">
        <v>2431</v>
      </c>
      <c r="G1024" t="s">
        <v>87</v>
      </c>
      <c r="H1024" t="s">
        <v>88</v>
      </c>
      <c r="K1024" t="s">
        <v>48</v>
      </c>
      <c r="L1024" s="3">
        <v>43320</v>
      </c>
      <c r="M1024" s="4">
        <f t="shared" si="15"/>
        <v>2.0776743246455338E-3</v>
      </c>
      <c r="N1024">
        <v>0</v>
      </c>
      <c r="O1024" t="s">
        <v>49</v>
      </c>
      <c r="P1024" t="s">
        <v>50</v>
      </c>
      <c r="Q1024" t="s">
        <v>3958</v>
      </c>
      <c r="R1024" t="s">
        <v>2270</v>
      </c>
      <c r="S1024">
        <v>297</v>
      </c>
      <c r="T1024" t="s">
        <v>52</v>
      </c>
      <c r="U1024" t="s">
        <v>2271</v>
      </c>
      <c r="V1024">
        <v>7</v>
      </c>
      <c r="W1024">
        <v>1</v>
      </c>
      <c r="X1024" t="s">
        <v>54</v>
      </c>
      <c r="Y1024" s="1">
        <v>43381</v>
      </c>
      <c r="Z1024" s="2">
        <v>9.3749999999999997E-3</v>
      </c>
      <c r="AA1024" t="s">
        <v>48</v>
      </c>
      <c r="AB1024">
        <v>94</v>
      </c>
      <c r="AC1024" t="s">
        <v>49</v>
      </c>
      <c r="AE1024">
        <v>96328</v>
      </c>
      <c r="AF1024">
        <v>96328</v>
      </c>
      <c r="AG1024">
        <v>0</v>
      </c>
      <c r="AH1024">
        <v>33032372</v>
      </c>
      <c r="AI1024">
        <v>33032372</v>
      </c>
      <c r="AJ1024">
        <v>0</v>
      </c>
      <c r="AK1024">
        <v>25921320</v>
      </c>
      <c r="AL1024">
        <v>7111052</v>
      </c>
      <c r="AM1024">
        <v>25921320</v>
      </c>
      <c r="AN1024">
        <v>2137781</v>
      </c>
      <c r="AO1024">
        <v>2933303</v>
      </c>
      <c r="AP1024">
        <v>0</v>
      </c>
      <c r="AQ1024">
        <v>20850236</v>
      </c>
      <c r="AR1024">
        <v>2219403</v>
      </c>
      <c r="AS1024">
        <v>0</v>
      </c>
      <c r="AT1024">
        <v>18630833</v>
      </c>
    </row>
    <row r="1025" spans="1:46">
      <c r="A1025">
        <v>15680</v>
      </c>
      <c r="B1025">
        <v>83</v>
      </c>
      <c r="C1025">
        <v>250000600541</v>
      </c>
      <c r="D1025">
        <v>90190</v>
      </c>
      <c r="E1025" t="s">
        <v>2432</v>
      </c>
      <c r="F1025" t="s">
        <v>2433</v>
      </c>
      <c r="G1025" t="s">
        <v>57</v>
      </c>
      <c r="H1025" t="s">
        <v>58</v>
      </c>
      <c r="K1025" t="s">
        <v>48</v>
      </c>
      <c r="L1025" s="3">
        <v>41953</v>
      </c>
      <c r="M1025" s="4">
        <f t="shared" si="15"/>
        <v>2.0121115175866593E-3</v>
      </c>
      <c r="N1025">
        <v>0</v>
      </c>
      <c r="O1025" t="s">
        <v>49</v>
      </c>
      <c r="P1025" t="s">
        <v>50</v>
      </c>
      <c r="Q1025" t="s">
        <v>3958</v>
      </c>
      <c r="R1025" t="s">
        <v>2270</v>
      </c>
      <c r="S1025">
        <v>297</v>
      </c>
      <c r="T1025" t="s">
        <v>52</v>
      </c>
      <c r="U1025" t="s">
        <v>2271</v>
      </c>
      <c r="V1025">
        <v>7</v>
      </c>
      <c r="W1025">
        <v>1</v>
      </c>
      <c r="X1025" t="s">
        <v>54</v>
      </c>
      <c r="Y1025" s="1">
        <v>43381</v>
      </c>
      <c r="Z1025" s="2">
        <v>9.3749999999999997E-3</v>
      </c>
      <c r="AA1025" t="s">
        <v>48</v>
      </c>
      <c r="AB1025">
        <v>94</v>
      </c>
      <c r="AC1025" t="s">
        <v>49</v>
      </c>
      <c r="AE1025">
        <v>96328</v>
      </c>
      <c r="AF1025">
        <v>96328</v>
      </c>
      <c r="AG1025">
        <v>0</v>
      </c>
      <c r="AH1025">
        <v>33032372</v>
      </c>
      <c r="AI1025">
        <v>33032372</v>
      </c>
      <c r="AJ1025">
        <v>0</v>
      </c>
      <c r="AK1025">
        <v>25921320</v>
      </c>
      <c r="AL1025">
        <v>7111052</v>
      </c>
      <c r="AM1025">
        <v>25921320</v>
      </c>
      <c r="AN1025">
        <v>2137781</v>
      </c>
      <c r="AO1025">
        <v>2933303</v>
      </c>
      <c r="AP1025">
        <v>0</v>
      </c>
      <c r="AQ1025">
        <v>20850236</v>
      </c>
      <c r="AR1025">
        <v>2219403</v>
      </c>
      <c r="AS1025">
        <v>0</v>
      </c>
      <c r="AT1025">
        <v>18630833</v>
      </c>
    </row>
    <row r="1026" spans="1:46">
      <c r="A1026">
        <v>15681</v>
      </c>
      <c r="B1026">
        <v>84</v>
      </c>
      <c r="C1026">
        <v>250000617697</v>
      </c>
      <c r="D1026">
        <v>18888</v>
      </c>
      <c r="E1026" t="s">
        <v>2434</v>
      </c>
      <c r="F1026" t="s">
        <v>2435</v>
      </c>
      <c r="G1026" t="s">
        <v>127</v>
      </c>
      <c r="H1026" t="s">
        <v>128</v>
      </c>
      <c r="I1026" t="s">
        <v>2436</v>
      </c>
      <c r="K1026" t="s">
        <v>48</v>
      </c>
      <c r="L1026" s="3">
        <v>39839</v>
      </c>
      <c r="M1026" s="4">
        <f t="shared" si="15"/>
        <v>1.9107217779213625E-3</v>
      </c>
      <c r="N1026">
        <v>0</v>
      </c>
      <c r="O1026" t="s">
        <v>49</v>
      </c>
      <c r="P1026" t="s">
        <v>50</v>
      </c>
      <c r="Q1026" t="s">
        <v>3958</v>
      </c>
      <c r="R1026" t="s">
        <v>2270</v>
      </c>
      <c r="S1026">
        <v>297</v>
      </c>
      <c r="T1026" t="s">
        <v>52</v>
      </c>
      <c r="U1026" t="s">
        <v>2271</v>
      </c>
      <c r="V1026">
        <v>7</v>
      </c>
      <c r="W1026">
        <v>1</v>
      </c>
      <c r="X1026" t="s">
        <v>54</v>
      </c>
      <c r="Y1026" s="1">
        <v>43381</v>
      </c>
      <c r="Z1026" s="2">
        <v>9.3749999999999997E-3</v>
      </c>
      <c r="AA1026" t="s">
        <v>48</v>
      </c>
      <c r="AB1026">
        <v>94</v>
      </c>
      <c r="AC1026" t="s">
        <v>49</v>
      </c>
      <c r="AE1026">
        <v>96328</v>
      </c>
      <c r="AF1026">
        <v>96328</v>
      </c>
      <c r="AG1026">
        <v>0</v>
      </c>
      <c r="AH1026">
        <v>33032372</v>
      </c>
      <c r="AI1026">
        <v>33032372</v>
      </c>
      <c r="AJ1026">
        <v>0</v>
      </c>
      <c r="AK1026">
        <v>25921320</v>
      </c>
      <c r="AL1026">
        <v>7111052</v>
      </c>
      <c r="AM1026">
        <v>25921320</v>
      </c>
      <c r="AN1026">
        <v>2137781</v>
      </c>
      <c r="AO1026">
        <v>2933303</v>
      </c>
      <c r="AP1026">
        <v>0</v>
      </c>
      <c r="AQ1026">
        <v>20850236</v>
      </c>
      <c r="AR1026">
        <v>2219403</v>
      </c>
      <c r="AS1026">
        <v>0</v>
      </c>
      <c r="AT1026">
        <v>18630833</v>
      </c>
    </row>
    <row r="1027" spans="1:46">
      <c r="A1027">
        <v>15682</v>
      </c>
      <c r="B1027">
        <v>85</v>
      </c>
      <c r="C1027">
        <v>250000613314</v>
      </c>
      <c r="D1027">
        <v>17007</v>
      </c>
      <c r="E1027" t="s">
        <v>2437</v>
      </c>
      <c r="F1027" t="s">
        <v>2438</v>
      </c>
      <c r="G1027" t="s">
        <v>158</v>
      </c>
      <c r="H1027" t="s">
        <v>158</v>
      </c>
      <c r="K1027" t="s">
        <v>48</v>
      </c>
      <c r="L1027" s="3">
        <v>38661</v>
      </c>
      <c r="M1027" s="4">
        <f t="shared" ref="M1027:M1090" si="16">L1027/AQ1027</f>
        <v>1.8542236164617034E-3</v>
      </c>
      <c r="N1027">
        <v>0</v>
      </c>
      <c r="O1027" t="s">
        <v>49</v>
      </c>
      <c r="P1027" t="s">
        <v>50</v>
      </c>
      <c r="Q1027" t="s">
        <v>3958</v>
      </c>
      <c r="R1027" t="s">
        <v>2270</v>
      </c>
      <c r="S1027">
        <v>297</v>
      </c>
      <c r="T1027" t="s">
        <v>52</v>
      </c>
      <c r="U1027" t="s">
        <v>2271</v>
      </c>
      <c r="V1027">
        <v>7</v>
      </c>
      <c r="W1027">
        <v>1</v>
      </c>
      <c r="X1027" t="s">
        <v>54</v>
      </c>
      <c r="Y1027" s="1">
        <v>43381</v>
      </c>
      <c r="Z1027" s="2">
        <v>9.3749999999999997E-3</v>
      </c>
      <c r="AA1027" t="s">
        <v>48</v>
      </c>
      <c r="AB1027">
        <v>94</v>
      </c>
      <c r="AC1027" t="s">
        <v>49</v>
      </c>
      <c r="AE1027">
        <v>96328</v>
      </c>
      <c r="AF1027">
        <v>96328</v>
      </c>
      <c r="AG1027">
        <v>0</v>
      </c>
      <c r="AH1027">
        <v>33032372</v>
      </c>
      <c r="AI1027">
        <v>33032372</v>
      </c>
      <c r="AJ1027">
        <v>0</v>
      </c>
      <c r="AK1027">
        <v>25921320</v>
      </c>
      <c r="AL1027">
        <v>7111052</v>
      </c>
      <c r="AM1027">
        <v>25921320</v>
      </c>
      <c r="AN1027">
        <v>2137781</v>
      </c>
      <c r="AO1027">
        <v>2933303</v>
      </c>
      <c r="AP1027">
        <v>0</v>
      </c>
      <c r="AQ1027">
        <v>20850236</v>
      </c>
      <c r="AR1027">
        <v>2219403</v>
      </c>
      <c r="AS1027">
        <v>0</v>
      </c>
      <c r="AT1027">
        <v>18630833</v>
      </c>
    </row>
    <row r="1028" spans="1:46">
      <c r="A1028">
        <v>15683</v>
      </c>
      <c r="B1028">
        <v>86</v>
      </c>
      <c r="C1028">
        <v>250000623517</v>
      </c>
      <c r="D1028">
        <v>12345</v>
      </c>
      <c r="E1028" t="s">
        <v>2439</v>
      </c>
      <c r="F1028" t="s">
        <v>2440</v>
      </c>
      <c r="G1028" t="s">
        <v>61</v>
      </c>
      <c r="H1028" t="s">
        <v>61</v>
      </c>
      <c r="K1028" t="s">
        <v>48</v>
      </c>
      <c r="L1028" s="3">
        <v>38081</v>
      </c>
      <c r="M1028" s="4">
        <f t="shared" si="16"/>
        <v>1.8264061855223126E-3</v>
      </c>
      <c r="N1028">
        <v>0</v>
      </c>
      <c r="O1028" t="s">
        <v>49</v>
      </c>
      <c r="P1028" t="s">
        <v>50</v>
      </c>
      <c r="Q1028" t="s">
        <v>3958</v>
      </c>
      <c r="R1028" t="s">
        <v>2270</v>
      </c>
      <c r="S1028">
        <v>297</v>
      </c>
      <c r="T1028" t="s">
        <v>52</v>
      </c>
      <c r="U1028" t="s">
        <v>2271</v>
      </c>
      <c r="V1028">
        <v>7</v>
      </c>
      <c r="W1028">
        <v>1</v>
      </c>
      <c r="X1028" t="s">
        <v>54</v>
      </c>
      <c r="Y1028" s="1">
        <v>43381</v>
      </c>
      <c r="Z1028" s="2">
        <v>9.3749999999999997E-3</v>
      </c>
      <c r="AA1028" t="s">
        <v>48</v>
      </c>
      <c r="AB1028">
        <v>94</v>
      </c>
      <c r="AC1028" t="s">
        <v>49</v>
      </c>
      <c r="AE1028">
        <v>96328</v>
      </c>
      <c r="AF1028">
        <v>96328</v>
      </c>
      <c r="AG1028">
        <v>0</v>
      </c>
      <c r="AH1028">
        <v>33032372</v>
      </c>
      <c r="AI1028">
        <v>33032372</v>
      </c>
      <c r="AJ1028">
        <v>0</v>
      </c>
      <c r="AK1028">
        <v>25921320</v>
      </c>
      <c r="AL1028">
        <v>7111052</v>
      </c>
      <c r="AM1028">
        <v>25921320</v>
      </c>
      <c r="AN1028">
        <v>2137781</v>
      </c>
      <c r="AO1028">
        <v>2933303</v>
      </c>
      <c r="AP1028">
        <v>0</v>
      </c>
      <c r="AQ1028">
        <v>20850236</v>
      </c>
      <c r="AR1028">
        <v>2219403</v>
      </c>
      <c r="AS1028">
        <v>0</v>
      </c>
      <c r="AT1028">
        <v>18630833</v>
      </c>
    </row>
    <row r="1029" spans="1:46">
      <c r="A1029">
        <v>15684</v>
      </c>
      <c r="B1029">
        <v>87</v>
      </c>
      <c r="C1029">
        <v>250000613419</v>
      </c>
      <c r="D1029">
        <v>17067</v>
      </c>
      <c r="E1029" t="s">
        <v>2441</v>
      </c>
      <c r="F1029" t="s">
        <v>2442</v>
      </c>
      <c r="G1029" t="s">
        <v>158</v>
      </c>
      <c r="H1029" t="s">
        <v>158</v>
      </c>
      <c r="K1029" t="s">
        <v>48</v>
      </c>
      <c r="L1029" s="3">
        <v>38026</v>
      </c>
      <c r="M1029" s="4">
        <f t="shared" si="16"/>
        <v>1.8237683256918532E-3</v>
      </c>
      <c r="N1029">
        <v>0</v>
      </c>
      <c r="O1029" t="s">
        <v>49</v>
      </c>
      <c r="P1029" t="s">
        <v>50</v>
      </c>
      <c r="Q1029" t="s">
        <v>3958</v>
      </c>
      <c r="R1029" t="s">
        <v>2270</v>
      </c>
      <c r="S1029">
        <v>297</v>
      </c>
      <c r="T1029" t="s">
        <v>52</v>
      </c>
      <c r="U1029" t="s">
        <v>2271</v>
      </c>
      <c r="V1029">
        <v>7</v>
      </c>
      <c r="W1029">
        <v>1</v>
      </c>
      <c r="X1029" t="s">
        <v>54</v>
      </c>
      <c r="Y1029" s="1">
        <v>43381</v>
      </c>
      <c r="Z1029" s="2">
        <v>9.3749999999999997E-3</v>
      </c>
      <c r="AA1029" t="s">
        <v>48</v>
      </c>
      <c r="AB1029">
        <v>94</v>
      </c>
      <c r="AC1029" t="s">
        <v>49</v>
      </c>
      <c r="AE1029">
        <v>96328</v>
      </c>
      <c r="AF1029">
        <v>96328</v>
      </c>
      <c r="AG1029">
        <v>0</v>
      </c>
      <c r="AH1029">
        <v>33032372</v>
      </c>
      <c r="AI1029">
        <v>33032372</v>
      </c>
      <c r="AJ1029">
        <v>0</v>
      </c>
      <c r="AK1029">
        <v>25921320</v>
      </c>
      <c r="AL1029">
        <v>7111052</v>
      </c>
      <c r="AM1029">
        <v>25921320</v>
      </c>
      <c r="AN1029">
        <v>2137781</v>
      </c>
      <c r="AO1029">
        <v>2933303</v>
      </c>
      <c r="AP1029">
        <v>0</v>
      </c>
      <c r="AQ1029">
        <v>20850236</v>
      </c>
      <c r="AR1029">
        <v>2219403</v>
      </c>
      <c r="AS1029">
        <v>0</v>
      </c>
      <c r="AT1029">
        <v>18630833</v>
      </c>
    </row>
    <row r="1030" spans="1:46">
      <c r="A1030">
        <v>15685</v>
      </c>
      <c r="B1030">
        <v>88</v>
      </c>
      <c r="C1030">
        <v>250000607022</v>
      </c>
      <c r="D1030">
        <v>70190</v>
      </c>
      <c r="E1030" t="s">
        <v>2443</v>
      </c>
      <c r="F1030" t="s">
        <v>2444</v>
      </c>
      <c r="G1030" t="s">
        <v>98</v>
      </c>
      <c r="H1030" t="s">
        <v>99</v>
      </c>
      <c r="K1030" t="s">
        <v>48</v>
      </c>
      <c r="L1030" s="3">
        <v>34238</v>
      </c>
      <c r="M1030" s="4">
        <f t="shared" si="16"/>
        <v>1.6420917250049352E-3</v>
      </c>
      <c r="N1030">
        <v>0</v>
      </c>
      <c r="O1030" t="s">
        <v>49</v>
      </c>
      <c r="P1030" t="s">
        <v>50</v>
      </c>
      <c r="Q1030" t="s">
        <v>3958</v>
      </c>
      <c r="R1030" t="s">
        <v>2270</v>
      </c>
      <c r="S1030">
        <v>297</v>
      </c>
      <c r="T1030" t="s">
        <v>52</v>
      </c>
      <c r="U1030" t="s">
        <v>2271</v>
      </c>
      <c r="V1030">
        <v>7</v>
      </c>
      <c r="W1030">
        <v>1</v>
      </c>
      <c r="X1030" t="s">
        <v>54</v>
      </c>
      <c r="Y1030" s="1">
        <v>43381</v>
      </c>
      <c r="Z1030" s="2">
        <v>9.3749999999999997E-3</v>
      </c>
      <c r="AA1030" t="s">
        <v>48</v>
      </c>
      <c r="AB1030">
        <v>94</v>
      </c>
      <c r="AC1030" t="s">
        <v>49</v>
      </c>
      <c r="AE1030">
        <v>96328</v>
      </c>
      <c r="AF1030">
        <v>96328</v>
      </c>
      <c r="AG1030">
        <v>0</v>
      </c>
      <c r="AH1030">
        <v>33032372</v>
      </c>
      <c r="AI1030">
        <v>33032372</v>
      </c>
      <c r="AJ1030">
        <v>0</v>
      </c>
      <c r="AK1030">
        <v>25921320</v>
      </c>
      <c r="AL1030">
        <v>7111052</v>
      </c>
      <c r="AM1030">
        <v>25921320</v>
      </c>
      <c r="AN1030">
        <v>2137781</v>
      </c>
      <c r="AO1030">
        <v>2933303</v>
      </c>
      <c r="AP1030">
        <v>0</v>
      </c>
      <c r="AQ1030">
        <v>20850236</v>
      </c>
      <c r="AR1030">
        <v>2219403</v>
      </c>
      <c r="AS1030">
        <v>0</v>
      </c>
      <c r="AT1030">
        <v>18630833</v>
      </c>
    </row>
    <row r="1031" spans="1:46">
      <c r="A1031">
        <v>15686</v>
      </c>
      <c r="B1031">
        <v>89</v>
      </c>
      <c r="C1031">
        <v>250000601932</v>
      </c>
      <c r="D1031">
        <v>30500</v>
      </c>
      <c r="E1031" t="s">
        <v>2445</v>
      </c>
      <c r="F1031" t="s">
        <v>2446</v>
      </c>
      <c r="G1031" t="s">
        <v>121</v>
      </c>
      <c r="H1031" t="s">
        <v>122</v>
      </c>
      <c r="K1031" t="s">
        <v>48</v>
      </c>
      <c r="L1031" s="3">
        <v>29909</v>
      </c>
      <c r="M1031" s="4">
        <f t="shared" si="16"/>
        <v>1.4344681758038614E-3</v>
      </c>
      <c r="N1031">
        <v>0</v>
      </c>
      <c r="O1031" t="s">
        <v>49</v>
      </c>
      <c r="P1031" t="s">
        <v>50</v>
      </c>
      <c r="Q1031" t="s">
        <v>3958</v>
      </c>
      <c r="R1031" t="s">
        <v>2270</v>
      </c>
      <c r="S1031">
        <v>297</v>
      </c>
      <c r="T1031" t="s">
        <v>52</v>
      </c>
      <c r="U1031" t="s">
        <v>2271</v>
      </c>
      <c r="V1031">
        <v>7</v>
      </c>
      <c r="W1031">
        <v>1</v>
      </c>
      <c r="X1031" t="s">
        <v>54</v>
      </c>
      <c r="Y1031" s="1">
        <v>43381</v>
      </c>
      <c r="Z1031" s="2">
        <v>9.3749999999999997E-3</v>
      </c>
      <c r="AA1031" t="s">
        <v>48</v>
      </c>
      <c r="AB1031">
        <v>94</v>
      </c>
      <c r="AC1031" t="s">
        <v>49</v>
      </c>
      <c r="AE1031">
        <v>96328</v>
      </c>
      <c r="AF1031">
        <v>96328</v>
      </c>
      <c r="AG1031">
        <v>0</v>
      </c>
      <c r="AH1031">
        <v>33032372</v>
      </c>
      <c r="AI1031">
        <v>33032372</v>
      </c>
      <c r="AJ1031">
        <v>0</v>
      </c>
      <c r="AK1031">
        <v>25921320</v>
      </c>
      <c r="AL1031">
        <v>7111052</v>
      </c>
      <c r="AM1031">
        <v>25921320</v>
      </c>
      <c r="AN1031">
        <v>2137781</v>
      </c>
      <c r="AO1031">
        <v>2933303</v>
      </c>
      <c r="AP1031">
        <v>0</v>
      </c>
      <c r="AQ1031">
        <v>20850236</v>
      </c>
      <c r="AR1031">
        <v>2219403</v>
      </c>
      <c r="AS1031">
        <v>0</v>
      </c>
      <c r="AT1031">
        <v>18630833</v>
      </c>
    </row>
    <row r="1032" spans="1:46">
      <c r="A1032">
        <v>15687</v>
      </c>
      <c r="B1032">
        <v>90</v>
      </c>
      <c r="C1032">
        <v>250000601937</v>
      </c>
      <c r="D1032">
        <v>30100</v>
      </c>
      <c r="E1032" t="s">
        <v>2447</v>
      </c>
      <c r="F1032" t="s">
        <v>2448</v>
      </c>
      <c r="G1032" t="s">
        <v>121</v>
      </c>
      <c r="H1032" t="s">
        <v>122</v>
      </c>
      <c r="K1032" t="s">
        <v>48</v>
      </c>
      <c r="L1032" s="3">
        <v>27150</v>
      </c>
      <c r="M1032" s="4">
        <f t="shared" si="16"/>
        <v>1.3021435344904488E-3</v>
      </c>
      <c r="N1032">
        <v>0</v>
      </c>
      <c r="O1032" t="s">
        <v>49</v>
      </c>
      <c r="P1032" t="s">
        <v>50</v>
      </c>
      <c r="Q1032" t="s">
        <v>3958</v>
      </c>
      <c r="R1032" t="s">
        <v>2270</v>
      </c>
      <c r="S1032">
        <v>297</v>
      </c>
      <c r="T1032" t="s">
        <v>52</v>
      </c>
      <c r="U1032" t="s">
        <v>2271</v>
      </c>
      <c r="V1032">
        <v>7</v>
      </c>
      <c r="W1032">
        <v>1</v>
      </c>
      <c r="X1032" t="s">
        <v>54</v>
      </c>
      <c r="Y1032" s="1">
        <v>43381</v>
      </c>
      <c r="Z1032" s="2">
        <v>9.3749999999999997E-3</v>
      </c>
      <c r="AA1032" t="s">
        <v>48</v>
      </c>
      <c r="AB1032">
        <v>94</v>
      </c>
      <c r="AC1032" t="s">
        <v>49</v>
      </c>
      <c r="AE1032">
        <v>96328</v>
      </c>
      <c r="AF1032">
        <v>96328</v>
      </c>
      <c r="AG1032">
        <v>0</v>
      </c>
      <c r="AH1032">
        <v>33032372</v>
      </c>
      <c r="AI1032">
        <v>33032372</v>
      </c>
      <c r="AJ1032">
        <v>0</v>
      </c>
      <c r="AK1032">
        <v>25921320</v>
      </c>
      <c r="AL1032">
        <v>7111052</v>
      </c>
      <c r="AM1032">
        <v>25921320</v>
      </c>
      <c r="AN1032">
        <v>2137781</v>
      </c>
      <c r="AO1032">
        <v>2933303</v>
      </c>
      <c r="AP1032">
        <v>0</v>
      </c>
      <c r="AQ1032">
        <v>20850236</v>
      </c>
      <c r="AR1032">
        <v>2219403</v>
      </c>
      <c r="AS1032">
        <v>0</v>
      </c>
      <c r="AT1032">
        <v>18630833</v>
      </c>
    </row>
    <row r="1033" spans="1:46">
      <c r="A1033">
        <v>15688</v>
      </c>
      <c r="B1033">
        <v>91</v>
      </c>
      <c r="C1033">
        <v>250000613388</v>
      </c>
      <c r="D1033">
        <v>17079</v>
      </c>
      <c r="E1033" t="s">
        <v>2449</v>
      </c>
      <c r="F1033" t="s">
        <v>2450</v>
      </c>
      <c r="G1033" t="s">
        <v>158</v>
      </c>
      <c r="H1033" t="s">
        <v>158</v>
      </c>
      <c r="K1033" t="s">
        <v>48</v>
      </c>
      <c r="L1033" s="3">
        <v>26153</v>
      </c>
      <c r="M1033" s="4">
        <f t="shared" si="16"/>
        <v>1.2543263299273927E-3</v>
      </c>
      <c r="N1033">
        <v>0</v>
      </c>
      <c r="O1033" t="s">
        <v>49</v>
      </c>
      <c r="P1033" t="s">
        <v>50</v>
      </c>
      <c r="Q1033" t="s">
        <v>3958</v>
      </c>
      <c r="R1033" t="s">
        <v>2270</v>
      </c>
      <c r="S1033">
        <v>297</v>
      </c>
      <c r="T1033" t="s">
        <v>52</v>
      </c>
      <c r="U1033" t="s">
        <v>2271</v>
      </c>
      <c r="V1033">
        <v>7</v>
      </c>
      <c r="W1033">
        <v>1</v>
      </c>
      <c r="X1033" t="s">
        <v>54</v>
      </c>
      <c r="Y1033" s="1">
        <v>43381</v>
      </c>
      <c r="Z1033" s="2">
        <v>9.3749999999999997E-3</v>
      </c>
      <c r="AA1033" t="s">
        <v>48</v>
      </c>
      <c r="AB1033">
        <v>94</v>
      </c>
      <c r="AC1033" t="s">
        <v>49</v>
      </c>
      <c r="AE1033">
        <v>96328</v>
      </c>
      <c r="AF1033">
        <v>96328</v>
      </c>
      <c r="AG1033">
        <v>0</v>
      </c>
      <c r="AH1033">
        <v>33032372</v>
      </c>
      <c r="AI1033">
        <v>33032372</v>
      </c>
      <c r="AJ1033">
        <v>0</v>
      </c>
      <c r="AK1033">
        <v>25921320</v>
      </c>
      <c r="AL1033">
        <v>7111052</v>
      </c>
      <c r="AM1033">
        <v>25921320</v>
      </c>
      <c r="AN1033">
        <v>2137781</v>
      </c>
      <c r="AO1033">
        <v>2933303</v>
      </c>
      <c r="AP1033">
        <v>0</v>
      </c>
      <c r="AQ1033">
        <v>20850236</v>
      </c>
      <c r="AR1033">
        <v>2219403</v>
      </c>
      <c r="AS1033">
        <v>0</v>
      </c>
      <c r="AT1033">
        <v>18630833</v>
      </c>
    </row>
    <row r="1034" spans="1:46">
      <c r="A1034">
        <v>15689</v>
      </c>
      <c r="B1034">
        <v>92</v>
      </c>
      <c r="C1034">
        <v>250000613327</v>
      </c>
      <c r="D1034">
        <v>17111</v>
      </c>
      <c r="E1034" t="s">
        <v>2451</v>
      </c>
      <c r="F1034" t="s">
        <v>2452</v>
      </c>
      <c r="G1034" t="s">
        <v>158</v>
      </c>
      <c r="H1034" t="s">
        <v>158</v>
      </c>
      <c r="K1034" t="s">
        <v>48</v>
      </c>
      <c r="L1034" s="3">
        <v>24470</v>
      </c>
      <c r="M1034" s="4">
        <f t="shared" si="16"/>
        <v>1.1736078191153328E-3</v>
      </c>
      <c r="N1034">
        <v>0</v>
      </c>
      <c r="O1034" t="s">
        <v>49</v>
      </c>
      <c r="P1034" t="s">
        <v>50</v>
      </c>
      <c r="Q1034" t="s">
        <v>3958</v>
      </c>
      <c r="R1034" t="s">
        <v>2270</v>
      </c>
      <c r="S1034">
        <v>297</v>
      </c>
      <c r="T1034" t="s">
        <v>52</v>
      </c>
      <c r="U1034" t="s">
        <v>2271</v>
      </c>
      <c r="V1034">
        <v>7</v>
      </c>
      <c r="W1034">
        <v>1</v>
      </c>
      <c r="X1034" t="s">
        <v>54</v>
      </c>
      <c r="Y1034" s="1">
        <v>43381</v>
      </c>
      <c r="Z1034" s="2">
        <v>9.3749999999999997E-3</v>
      </c>
      <c r="AA1034" t="s">
        <v>48</v>
      </c>
      <c r="AB1034">
        <v>94</v>
      </c>
      <c r="AC1034" t="s">
        <v>49</v>
      </c>
      <c r="AE1034">
        <v>96328</v>
      </c>
      <c r="AF1034">
        <v>96328</v>
      </c>
      <c r="AG1034">
        <v>0</v>
      </c>
      <c r="AH1034">
        <v>33032372</v>
      </c>
      <c r="AI1034">
        <v>33032372</v>
      </c>
      <c r="AJ1034">
        <v>0</v>
      </c>
      <c r="AK1034">
        <v>25921320</v>
      </c>
      <c r="AL1034">
        <v>7111052</v>
      </c>
      <c r="AM1034">
        <v>25921320</v>
      </c>
      <c r="AN1034">
        <v>2137781</v>
      </c>
      <c r="AO1034">
        <v>2933303</v>
      </c>
      <c r="AP1034">
        <v>0</v>
      </c>
      <c r="AQ1034">
        <v>20850236</v>
      </c>
      <c r="AR1034">
        <v>2219403</v>
      </c>
      <c r="AS1034">
        <v>0</v>
      </c>
      <c r="AT1034">
        <v>18630833</v>
      </c>
    </row>
    <row r="1035" spans="1:46">
      <c r="A1035">
        <v>15690</v>
      </c>
      <c r="B1035">
        <v>93</v>
      </c>
      <c r="C1035">
        <v>250000613418</v>
      </c>
      <c r="D1035">
        <v>17707</v>
      </c>
      <c r="E1035" t="s">
        <v>2453</v>
      </c>
      <c r="F1035" t="s">
        <v>2454</v>
      </c>
      <c r="G1035" t="s">
        <v>158</v>
      </c>
      <c r="H1035" t="s">
        <v>158</v>
      </c>
      <c r="K1035" t="s">
        <v>48</v>
      </c>
      <c r="L1035" s="3">
        <v>24109</v>
      </c>
      <c r="M1035" s="4">
        <f t="shared" si="16"/>
        <v>1.1562938664099534E-3</v>
      </c>
      <c r="N1035">
        <v>0</v>
      </c>
      <c r="O1035" t="s">
        <v>49</v>
      </c>
      <c r="P1035" t="s">
        <v>50</v>
      </c>
      <c r="Q1035" t="s">
        <v>3958</v>
      </c>
      <c r="R1035" t="s">
        <v>2270</v>
      </c>
      <c r="S1035">
        <v>297</v>
      </c>
      <c r="T1035" t="s">
        <v>52</v>
      </c>
      <c r="U1035" t="s">
        <v>2271</v>
      </c>
      <c r="V1035">
        <v>7</v>
      </c>
      <c r="W1035">
        <v>1</v>
      </c>
      <c r="X1035" t="s">
        <v>54</v>
      </c>
      <c r="Y1035" s="1">
        <v>43381</v>
      </c>
      <c r="Z1035" s="2">
        <v>9.3749999999999997E-3</v>
      </c>
      <c r="AA1035" t="s">
        <v>48</v>
      </c>
      <c r="AB1035">
        <v>94</v>
      </c>
      <c r="AC1035" t="s">
        <v>49</v>
      </c>
      <c r="AE1035">
        <v>96328</v>
      </c>
      <c r="AF1035">
        <v>96328</v>
      </c>
      <c r="AG1035">
        <v>0</v>
      </c>
      <c r="AH1035">
        <v>33032372</v>
      </c>
      <c r="AI1035">
        <v>33032372</v>
      </c>
      <c r="AJ1035">
        <v>0</v>
      </c>
      <c r="AK1035">
        <v>25921320</v>
      </c>
      <c r="AL1035">
        <v>7111052</v>
      </c>
      <c r="AM1035">
        <v>25921320</v>
      </c>
      <c r="AN1035">
        <v>2137781</v>
      </c>
      <c r="AO1035">
        <v>2933303</v>
      </c>
      <c r="AP1035">
        <v>0</v>
      </c>
      <c r="AQ1035">
        <v>20850236</v>
      </c>
      <c r="AR1035">
        <v>2219403</v>
      </c>
      <c r="AS1035">
        <v>0</v>
      </c>
      <c r="AT1035">
        <v>18630833</v>
      </c>
    </row>
    <row r="1036" spans="1:46">
      <c r="A1036">
        <v>15691</v>
      </c>
      <c r="B1036">
        <v>94</v>
      </c>
      <c r="C1036">
        <v>250000613335</v>
      </c>
      <c r="D1036">
        <v>17190</v>
      </c>
      <c r="E1036" t="s">
        <v>2455</v>
      </c>
      <c r="F1036" t="s">
        <v>2456</v>
      </c>
      <c r="G1036" t="s">
        <v>158</v>
      </c>
      <c r="H1036" t="s">
        <v>158</v>
      </c>
      <c r="K1036" t="s">
        <v>48</v>
      </c>
      <c r="L1036" s="3">
        <v>23094</v>
      </c>
      <c r="M1036" s="4">
        <f t="shared" si="16"/>
        <v>1.1076133622660194E-3</v>
      </c>
      <c r="N1036">
        <v>0</v>
      </c>
      <c r="O1036" t="s">
        <v>49</v>
      </c>
      <c r="P1036" t="s">
        <v>50</v>
      </c>
      <c r="Q1036" t="s">
        <v>3958</v>
      </c>
      <c r="R1036" t="s">
        <v>2270</v>
      </c>
      <c r="S1036">
        <v>297</v>
      </c>
      <c r="T1036" t="s">
        <v>52</v>
      </c>
      <c r="U1036" t="s">
        <v>2271</v>
      </c>
      <c r="V1036">
        <v>7</v>
      </c>
      <c r="W1036">
        <v>1</v>
      </c>
      <c r="X1036" t="s">
        <v>54</v>
      </c>
      <c r="Y1036" s="1">
        <v>43381</v>
      </c>
      <c r="Z1036" s="2">
        <v>9.3749999999999997E-3</v>
      </c>
      <c r="AA1036" t="s">
        <v>48</v>
      </c>
      <c r="AB1036">
        <v>94</v>
      </c>
      <c r="AC1036" t="s">
        <v>49</v>
      </c>
      <c r="AE1036">
        <v>96328</v>
      </c>
      <c r="AF1036">
        <v>96328</v>
      </c>
      <c r="AG1036">
        <v>0</v>
      </c>
      <c r="AH1036">
        <v>33032372</v>
      </c>
      <c r="AI1036">
        <v>33032372</v>
      </c>
      <c r="AJ1036">
        <v>0</v>
      </c>
      <c r="AK1036">
        <v>25921320</v>
      </c>
      <c r="AL1036">
        <v>7111052</v>
      </c>
      <c r="AM1036">
        <v>25921320</v>
      </c>
      <c r="AN1036">
        <v>2137781</v>
      </c>
      <c r="AO1036">
        <v>2933303</v>
      </c>
      <c r="AP1036">
        <v>0</v>
      </c>
      <c r="AQ1036">
        <v>20850236</v>
      </c>
      <c r="AR1036">
        <v>2219403</v>
      </c>
      <c r="AS1036">
        <v>0</v>
      </c>
      <c r="AT1036">
        <v>18630833</v>
      </c>
    </row>
    <row r="1037" spans="1:46">
      <c r="A1037">
        <v>17645</v>
      </c>
      <c r="B1037">
        <v>1</v>
      </c>
      <c r="C1037">
        <v>270000618872</v>
      </c>
      <c r="D1037">
        <v>77100</v>
      </c>
      <c r="E1037" t="s">
        <v>2461</v>
      </c>
      <c r="F1037" t="s">
        <v>2462</v>
      </c>
      <c r="G1037" t="s">
        <v>132</v>
      </c>
      <c r="H1037" t="s">
        <v>133</v>
      </c>
      <c r="I1037" t="s">
        <v>2463</v>
      </c>
      <c r="K1037" t="s">
        <v>48</v>
      </c>
      <c r="L1037" s="3">
        <v>23477</v>
      </c>
      <c r="M1037" s="4">
        <f t="shared" si="16"/>
        <v>3.1443617924616751E-2</v>
      </c>
      <c r="N1037">
        <v>0</v>
      </c>
      <c r="O1037" t="s">
        <v>49</v>
      </c>
      <c r="P1037" t="s">
        <v>50</v>
      </c>
      <c r="Q1037" t="s">
        <v>3958</v>
      </c>
      <c r="R1037" t="s">
        <v>2464</v>
      </c>
      <c r="S1037">
        <v>297</v>
      </c>
      <c r="T1037" t="s">
        <v>52</v>
      </c>
      <c r="U1037" t="s">
        <v>2465</v>
      </c>
      <c r="V1037">
        <v>7</v>
      </c>
      <c r="W1037">
        <v>1</v>
      </c>
      <c r="X1037" t="s">
        <v>54</v>
      </c>
      <c r="Y1037" s="1">
        <v>43380</v>
      </c>
      <c r="Z1037" s="2">
        <v>0.87332175925925926</v>
      </c>
      <c r="AA1037" t="s">
        <v>48</v>
      </c>
      <c r="AB1037">
        <v>24</v>
      </c>
      <c r="AC1037" t="s">
        <v>49</v>
      </c>
      <c r="AE1037">
        <v>3832</v>
      </c>
      <c r="AF1037">
        <v>3832</v>
      </c>
      <c r="AG1037">
        <v>0</v>
      </c>
      <c r="AH1037">
        <v>1038754</v>
      </c>
      <c r="AI1037">
        <v>1038754</v>
      </c>
      <c r="AJ1037">
        <v>0</v>
      </c>
      <c r="AK1037">
        <v>831214</v>
      </c>
      <c r="AL1037">
        <v>207540</v>
      </c>
      <c r="AM1037">
        <v>831214</v>
      </c>
      <c r="AN1037">
        <v>19634</v>
      </c>
      <c r="AO1037">
        <v>64942</v>
      </c>
      <c r="AP1037">
        <v>0</v>
      </c>
      <c r="AQ1037">
        <v>746638</v>
      </c>
      <c r="AR1037">
        <v>59874</v>
      </c>
      <c r="AS1037">
        <v>0</v>
      </c>
      <c r="AT1037">
        <v>686764</v>
      </c>
    </row>
    <row r="1038" spans="1:46">
      <c r="A1038">
        <v>17646</v>
      </c>
      <c r="B1038">
        <v>2</v>
      </c>
      <c r="C1038">
        <v>270000618860</v>
      </c>
      <c r="D1038">
        <v>77700</v>
      </c>
      <c r="E1038" t="s">
        <v>2466</v>
      </c>
      <c r="F1038" t="s">
        <v>2467</v>
      </c>
      <c r="G1038" t="s">
        <v>132</v>
      </c>
      <c r="H1038" t="s">
        <v>133</v>
      </c>
      <c r="I1038" t="s">
        <v>2463</v>
      </c>
      <c r="K1038" t="s">
        <v>48</v>
      </c>
      <c r="L1038" s="3">
        <v>23255</v>
      </c>
      <c r="M1038" s="4">
        <f t="shared" si="16"/>
        <v>3.1146285080587914E-2</v>
      </c>
      <c r="N1038">
        <v>0</v>
      </c>
      <c r="O1038" t="s">
        <v>49</v>
      </c>
      <c r="P1038" t="s">
        <v>50</v>
      </c>
      <c r="Q1038" t="s">
        <v>3958</v>
      </c>
      <c r="R1038" t="s">
        <v>2464</v>
      </c>
      <c r="S1038">
        <v>297</v>
      </c>
      <c r="T1038" t="s">
        <v>52</v>
      </c>
      <c r="U1038" t="s">
        <v>2465</v>
      </c>
      <c r="V1038">
        <v>7</v>
      </c>
      <c r="W1038">
        <v>1</v>
      </c>
      <c r="X1038" t="s">
        <v>54</v>
      </c>
      <c r="Y1038" s="1">
        <v>43380</v>
      </c>
      <c r="Z1038" s="2">
        <v>0.87332175925925926</v>
      </c>
      <c r="AA1038" t="s">
        <v>48</v>
      </c>
      <c r="AB1038">
        <v>24</v>
      </c>
      <c r="AC1038" t="s">
        <v>49</v>
      </c>
      <c r="AE1038">
        <v>3832</v>
      </c>
      <c r="AF1038">
        <v>3832</v>
      </c>
      <c r="AG1038">
        <v>0</v>
      </c>
      <c r="AH1038">
        <v>1038754</v>
      </c>
      <c r="AI1038">
        <v>1038754</v>
      </c>
      <c r="AJ1038">
        <v>0</v>
      </c>
      <c r="AK1038">
        <v>831214</v>
      </c>
      <c r="AL1038">
        <v>207540</v>
      </c>
      <c r="AM1038">
        <v>831214</v>
      </c>
      <c r="AN1038">
        <v>19634</v>
      </c>
      <c r="AO1038">
        <v>64942</v>
      </c>
      <c r="AP1038">
        <v>0</v>
      </c>
      <c r="AQ1038">
        <v>746638</v>
      </c>
      <c r="AR1038">
        <v>59874</v>
      </c>
      <c r="AS1038">
        <v>0</v>
      </c>
      <c r="AT1038">
        <v>686764</v>
      </c>
    </row>
    <row r="1039" spans="1:46">
      <c r="A1039">
        <v>17647</v>
      </c>
      <c r="B1039">
        <v>3</v>
      </c>
      <c r="C1039">
        <v>270000618863</v>
      </c>
      <c r="D1039">
        <v>36000</v>
      </c>
      <c r="E1039" t="s">
        <v>2468</v>
      </c>
      <c r="F1039" t="s">
        <v>2469</v>
      </c>
      <c r="G1039" t="s">
        <v>94</v>
      </c>
      <c r="H1039" t="s">
        <v>94</v>
      </c>
      <c r="I1039" t="s">
        <v>2463</v>
      </c>
      <c r="K1039" t="s">
        <v>48</v>
      </c>
      <c r="L1039" s="3">
        <v>23245</v>
      </c>
      <c r="M1039" s="4">
        <f t="shared" si="16"/>
        <v>3.1132891709235264E-2</v>
      </c>
      <c r="N1039">
        <v>0</v>
      </c>
      <c r="O1039" t="s">
        <v>49</v>
      </c>
      <c r="P1039" t="s">
        <v>50</v>
      </c>
      <c r="Q1039" t="s">
        <v>3958</v>
      </c>
      <c r="R1039" t="s">
        <v>2464</v>
      </c>
      <c r="S1039">
        <v>297</v>
      </c>
      <c r="T1039" t="s">
        <v>52</v>
      </c>
      <c r="U1039" t="s">
        <v>2465</v>
      </c>
      <c r="V1039">
        <v>7</v>
      </c>
      <c r="W1039">
        <v>1</v>
      </c>
      <c r="X1039" t="s">
        <v>54</v>
      </c>
      <c r="Y1039" s="1">
        <v>43380</v>
      </c>
      <c r="Z1039" s="2">
        <v>0.87332175925925926</v>
      </c>
      <c r="AA1039" t="s">
        <v>48</v>
      </c>
      <c r="AB1039">
        <v>24</v>
      </c>
      <c r="AC1039" t="s">
        <v>49</v>
      </c>
      <c r="AE1039">
        <v>3832</v>
      </c>
      <c r="AF1039">
        <v>3832</v>
      </c>
      <c r="AG1039">
        <v>0</v>
      </c>
      <c r="AH1039">
        <v>1038754</v>
      </c>
      <c r="AI1039">
        <v>1038754</v>
      </c>
      <c r="AJ1039">
        <v>0</v>
      </c>
      <c r="AK1039">
        <v>831214</v>
      </c>
      <c r="AL1039">
        <v>207540</v>
      </c>
      <c r="AM1039">
        <v>831214</v>
      </c>
      <c r="AN1039">
        <v>19634</v>
      </c>
      <c r="AO1039">
        <v>64942</v>
      </c>
      <c r="AP1039">
        <v>0</v>
      </c>
      <c r="AQ1039">
        <v>746638</v>
      </c>
      <c r="AR1039">
        <v>59874</v>
      </c>
      <c r="AS1039">
        <v>0</v>
      </c>
      <c r="AT1039">
        <v>686764</v>
      </c>
    </row>
    <row r="1040" spans="1:46">
      <c r="A1040">
        <v>17648</v>
      </c>
      <c r="B1040">
        <v>4</v>
      </c>
      <c r="C1040">
        <v>270000618859</v>
      </c>
      <c r="D1040">
        <v>77333</v>
      </c>
      <c r="E1040" t="s">
        <v>2470</v>
      </c>
      <c r="F1040" t="s">
        <v>2471</v>
      </c>
      <c r="G1040" t="s">
        <v>132</v>
      </c>
      <c r="H1040" t="s">
        <v>133</v>
      </c>
      <c r="I1040" t="s">
        <v>2463</v>
      </c>
      <c r="K1040" t="s">
        <v>48</v>
      </c>
      <c r="L1040" s="3">
        <v>22980</v>
      </c>
      <c r="M1040" s="4">
        <f t="shared" si="16"/>
        <v>3.0777967368390037E-2</v>
      </c>
      <c r="N1040">
        <v>0</v>
      </c>
      <c r="O1040" t="s">
        <v>49</v>
      </c>
      <c r="P1040" t="s">
        <v>50</v>
      </c>
      <c r="Q1040" t="s">
        <v>3958</v>
      </c>
      <c r="R1040" t="s">
        <v>2464</v>
      </c>
      <c r="S1040">
        <v>297</v>
      </c>
      <c r="T1040" t="s">
        <v>52</v>
      </c>
      <c r="U1040" t="s">
        <v>2465</v>
      </c>
      <c r="V1040">
        <v>7</v>
      </c>
      <c r="W1040">
        <v>1</v>
      </c>
      <c r="X1040" t="s">
        <v>54</v>
      </c>
      <c r="Y1040" s="1">
        <v>43380</v>
      </c>
      <c r="Z1040" s="2">
        <v>0.87332175925925926</v>
      </c>
      <c r="AA1040" t="s">
        <v>48</v>
      </c>
      <c r="AB1040">
        <v>24</v>
      </c>
      <c r="AC1040" t="s">
        <v>49</v>
      </c>
      <c r="AE1040">
        <v>3832</v>
      </c>
      <c r="AF1040">
        <v>3832</v>
      </c>
      <c r="AG1040">
        <v>0</v>
      </c>
      <c r="AH1040">
        <v>1038754</v>
      </c>
      <c r="AI1040">
        <v>1038754</v>
      </c>
      <c r="AJ1040">
        <v>0</v>
      </c>
      <c r="AK1040">
        <v>831214</v>
      </c>
      <c r="AL1040">
        <v>207540</v>
      </c>
      <c r="AM1040">
        <v>831214</v>
      </c>
      <c r="AN1040">
        <v>19634</v>
      </c>
      <c r="AO1040">
        <v>64942</v>
      </c>
      <c r="AP1040">
        <v>0</v>
      </c>
      <c r="AQ1040">
        <v>746638</v>
      </c>
      <c r="AR1040">
        <v>59874</v>
      </c>
      <c r="AS1040">
        <v>0</v>
      </c>
      <c r="AT1040">
        <v>686764</v>
      </c>
    </row>
    <row r="1041" spans="1:46">
      <c r="A1041">
        <v>17649</v>
      </c>
      <c r="B1041">
        <v>5</v>
      </c>
      <c r="C1041">
        <v>270000610921</v>
      </c>
      <c r="D1041">
        <v>15777</v>
      </c>
      <c r="E1041" t="s">
        <v>2472</v>
      </c>
      <c r="F1041" t="s">
        <v>2473</v>
      </c>
      <c r="G1041" t="s">
        <v>65</v>
      </c>
      <c r="H1041" t="s">
        <v>65</v>
      </c>
      <c r="I1041" t="s">
        <v>2474</v>
      </c>
      <c r="K1041" t="s">
        <v>48</v>
      </c>
      <c r="L1041" s="3">
        <v>22952</v>
      </c>
      <c r="M1041" s="4">
        <f t="shared" si="16"/>
        <v>3.0740465928602616E-2</v>
      </c>
      <c r="N1041">
        <v>0</v>
      </c>
      <c r="O1041" t="s">
        <v>49</v>
      </c>
      <c r="P1041" t="s">
        <v>50</v>
      </c>
      <c r="Q1041" t="s">
        <v>3958</v>
      </c>
      <c r="R1041" t="s">
        <v>2464</v>
      </c>
      <c r="S1041">
        <v>297</v>
      </c>
      <c r="T1041" t="s">
        <v>52</v>
      </c>
      <c r="U1041" t="s">
        <v>2465</v>
      </c>
      <c r="V1041">
        <v>7</v>
      </c>
      <c r="W1041">
        <v>1</v>
      </c>
      <c r="X1041" t="s">
        <v>54</v>
      </c>
      <c r="Y1041" s="1">
        <v>43380</v>
      </c>
      <c r="Z1041" s="2">
        <v>0.87332175925925926</v>
      </c>
      <c r="AA1041" t="s">
        <v>48</v>
      </c>
      <c r="AB1041">
        <v>24</v>
      </c>
      <c r="AC1041" t="s">
        <v>49</v>
      </c>
      <c r="AE1041">
        <v>3832</v>
      </c>
      <c r="AF1041">
        <v>3832</v>
      </c>
      <c r="AG1041">
        <v>0</v>
      </c>
      <c r="AH1041">
        <v>1038754</v>
      </c>
      <c r="AI1041">
        <v>1038754</v>
      </c>
      <c r="AJ1041">
        <v>0</v>
      </c>
      <c r="AK1041">
        <v>831214</v>
      </c>
      <c r="AL1041">
        <v>207540</v>
      </c>
      <c r="AM1041">
        <v>831214</v>
      </c>
      <c r="AN1041">
        <v>19634</v>
      </c>
      <c r="AO1041">
        <v>64942</v>
      </c>
      <c r="AP1041">
        <v>0</v>
      </c>
      <c r="AQ1041">
        <v>746638</v>
      </c>
      <c r="AR1041">
        <v>59874</v>
      </c>
      <c r="AS1041">
        <v>0</v>
      </c>
      <c r="AT1041">
        <v>686764</v>
      </c>
    </row>
    <row r="1042" spans="1:46">
      <c r="A1042">
        <v>17650</v>
      </c>
      <c r="B1042">
        <v>6</v>
      </c>
      <c r="C1042">
        <v>270000610944</v>
      </c>
      <c r="D1042">
        <v>45555</v>
      </c>
      <c r="E1042" t="s">
        <v>2475</v>
      </c>
      <c r="F1042" t="s">
        <v>2476</v>
      </c>
      <c r="G1042" t="s">
        <v>161</v>
      </c>
      <c r="H1042" t="s">
        <v>161</v>
      </c>
      <c r="I1042" t="s">
        <v>2474</v>
      </c>
      <c r="K1042" t="s">
        <v>48</v>
      </c>
      <c r="L1042" s="3">
        <v>19084</v>
      </c>
      <c r="M1042" s="4">
        <f t="shared" si="16"/>
        <v>2.555990988939754E-2</v>
      </c>
      <c r="N1042">
        <v>0</v>
      </c>
      <c r="O1042" t="s">
        <v>49</v>
      </c>
      <c r="P1042" t="s">
        <v>50</v>
      </c>
      <c r="Q1042" t="s">
        <v>3958</v>
      </c>
      <c r="R1042" t="s">
        <v>2464</v>
      </c>
      <c r="S1042">
        <v>297</v>
      </c>
      <c r="T1042" t="s">
        <v>52</v>
      </c>
      <c r="U1042" t="s">
        <v>2465</v>
      </c>
      <c r="V1042">
        <v>7</v>
      </c>
      <c r="W1042">
        <v>1</v>
      </c>
      <c r="X1042" t="s">
        <v>54</v>
      </c>
      <c r="Y1042" s="1">
        <v>43380</v>
      </c>
      <c r="Z1042" s="2">
        <v>0.87332175925925926</v>
      </c>
      <c r="AA1042" t="s">
        <v>48</v>
      </c>
      <c r="AB1042">
        <v>24</v>
      </c>
      <c r="AC1042" t="s">
        <v>49</v>
      </c>
      <c r="AE1042">
        <v>3832</v>
      </c>
      <c r="AF1042">
        <v>3832</v>
      </c>
      <c r="AG1042">
        <v>0</v>
      </c>
      <c r="AH1042">
        <v>1038754</v>
      </c>
      <c r="AI1042">
        <v>1038754</v>
      </c>
      <c r="AJ1042">
        <v>0</v>
      </c>
      <c r="AK1042">
        <v>831214</v>
      </c>
      <c r="AL1042">
        <v>207540</v>
      </c>
      <c r="AM1042">
        <v>831214</v>
      </c>
      <c r="AN1042">
        <v>19634</v>
      </c>
      <c r="AO1042">
        <v>64942</v>
      </c>
      <c r="AP1042">
        <v>0</v>
      </c>
      <c r="AQ1042">
        <v>746638</v>
      </c>
      <c r="AR1042">
        <v>59874</v>
      </c>
      <c r="AS1042">
        <v>0</v>
      </c>
      <c r="AT1042">
        <v>686764</v>
      </c>
    </row>
    <row r="1043" spans="1:46">
      <c r="A1043">
        <v>17651</v>
      </c>
      <c r="B1043">
        <v>7</v>
      </c>
      <c r="C1043">
        <v>270000618850</v>
      </c>
      <c r="D1043">
        <v>31111</v>
      </c>
      <c r="E1043" t="s">
        <v>2477</v>
      </c>
      <c r="F1043" t="s">
        <v>2478</v>
      </c>
      <c r="G1043" t="s">
        <v>106</v>
      </c>
      <c r="H1043" t="s">
        <v>106</v>
      </c>
      <c r="I1043" t="s">
        <v>2463</v>
      </c>
      <c r="K1043" t="s">
        <v>48</v>
      </c>
      <c r="L1043" s="3">
        <v>18947</v>
      </c>
      <c r="M1043" s="4">
        <f t="shared" si="16"/>
        <v>2.5376420701866232E-2</v>
      </c>
      <c r="N1043">
        <v>0</v>
      </c>
      <c r="O1043" t="s">
        <v>49</v>
      </c>
      <c r="P1043" t="s">
        <v>50</v>
      </c>
      <c r="Q1043" t="s">
        <v>3958</v>
      </c>
      <c r="R1043" t="s">
        <v>2464</v>
      </c>
      <c r="S1043">
        <v>297</v>
      </c>
      <c r="T1043" t="s">
        <v>52</v>
      </c>
      <c r="U1043" t="s">
        <v>2465</v>
      </c>
      <c r="V1043">
        <v>7</v>
      </c>
      <c r="W1043">
        <v>1</v>
      </c>
      <c r="X1043" t="s">
        <v>54</v>
      </c>
      <c r="Y1043" s="1">
        <v>43380</v>
      </c>
      <c r="Z1043" s="2">
        <v>0.87332175925925926</v>
      </c>
      <c r="AA1043" t="s">
        <v>48</v>
      </c>
      <c r="AB1043">
        <v>24</v>
      </c>
      <c r="AC1043" t="s">
        <v>49</v>
      </c>
      <c r="AE1043">
        <v>3832</v>
      </c>
      <c r="AF1043">
        <v>3832</v>
      </c>
      <c r="AG1043">
        <v>0</v>
      </c>
      <c r="AH1043">
        <v>1038754</v>
      </c>
      <c r="AI1043">
        <v>1038754</v>
      </c>
      <c r="AJ1043">
        <v>0</v>
      </c>
      <c r="AK1043">
        <v>831214</v>
      </c>
      <c r="AL1043">
        <v>207540</v>
      </c>
      <c r="AM1043">
        <v>831214</v>
      </c>
      <c r="AN1043">
        <v>19634</v>
      </c>
      <c r="AO1043">
        <v>64942</v>
      </c>
      <c r="AP1043">
        <v>0</v>
      </c>
      <c r="AQ1043">
        <v>746638</v>
      </c>
      <c r="AR1043">
        <v>59874</v>
      </c>
      <c r="AS1043">
        <v>0</v>
      </c>
      <c r="AT1043">
        <v>686764</v>
      </c>
    </row>
    <row r="1044" spans="1:46">
      <c r="A1044">
        <v>17652</v>
      </c>
      <c r="B1044">
        <v>8</v>
      </c>
      <c r="C1044">
        <v>270000627377</v>
      </c>
      <c r="D1044">
        <v>23222</v>
      </c>
      <c r="E1044" t="s">
        <v>2479</v>
      </c>
      <c r="F1044" t="s">
        <v>2480</v>
      </c>
      <c r="G1044" t="s">
        <v>152</v>
      </c>
      <c r="H1044" t="s">
        <v>152</v>
      </c>
      <c r="I1044" t="s">
        <v>2481</v>
      </c>
      <c r="K1044" t="s">
        <v>48</v>
      </c>
      <c r="L1044" s="3">
        <v>18907</v>
      </c>
      <c r="M1044" s="4">
        <f t="shared" si="16"/>
        <v>2.532284721645563E-2</v>
      </c>
      <c r="N1044">
        <v>0</v>
      </c>
      <c r="O1044" t="s">
        <v>49</v>
      </c>
      <c r="P1044" t="s">
        <v>50</v>
      </c>
      <c r="Q1044" t="s">
        <v>3958</v>
      </c>
      <c r="R1044" t="s">
        <v>2464</v>
      </c>
      <c r="S1044">
        <v>297</v>
      </c>
      <c r="T1044" t="s">
        <v>52</v>
      </c>
      <c r="U1044" t="s">
        <v>2465</v>
      </c>
      <c r="V1044">
        <v>7</v>
      </c>
      <c r="W1044">
        <v>1</v>
      </c>
      <c r="X1044" t="s">
        <v>54</v>
      </c>
      <c r="Y1044" s="1">
        <v>43380</v>
      </c>
      <c r="Z1044" s="2">
        <v>0.87332175925925926</v>
      </c>
      <c r="AA1044" t="s">
        <v>48</v>
      </c>
      <c r="AB1044">
        <v>24</v>
      </c>
      <c r="AC1044" t="s">
        <v>49</v>
      </c>
      <c r="AE1044">
        <v>3832</v>
      </c>
      <c r="AF1044">
        <v>3832</v>
      </c>
      <c r="AG1044">
        <v>0</v>
      </c>
      <c r="AH1044">
        <v>1038754</v>
      </c>
      <c r="AI1044">
        <v>1038754</v>
      </c>
      <c r="AJ1044">
        <v>0</v>
      </c>
      <c r="AK1044">
        <v>831214</v>
      </c>
      <c r="AL1044">
        <v>207540</v>
      </c>
      <c r="AM1044">
        <v>831214</v>
      </c>
      <c r="AN1044">
        <v>19634</v>
      </c>
      <c r="AO1044">
        <v>64942</v>
      </c>
      <c r="AP1044">
        <v>0</v>
      </c>
      <c r="AQ1044">
        <v>746638</v>
      </c>
      <c r="AR1044">
        <v>59874</v>
      </c>
      <c r="AS1044">
        <v>0</v>
      </c>
      <c r="AT1044">
        <v>686764</v>
      </c>
    </row>
    <row r="1045" spans="1:46">
      <c r="A1045">
        <v>17653</v>
      </c>
      <c r="B1045">
        <v>9</v>
      </c>
      <c r="C1045">
        <v>270000610945</v>
      </c>
      <c r="D1045">
        <v>45045</v>
      </c>
      <c r="E1045" t="s">
        <v>2482</v>
      </c>
      <c r="F1045" t="s">
        <v>2483</v>
      </c>
      <c r="G1045" t="s">
        <v>161</v>
      </c>
      <c r="H1045" t="s">
        <v>161</v>
      </c>
      <c r="I1045" t="s">
        <v>2474</v>
      </c>
      <c r="K1045" t="s">
        <v>48</v>
      </c>
      <c r="L1045" s="3">
        <v>18853</v>
      </c>
      <c r="M1045" s="4">
        <f t="shared" si="16"/>
        <v>2.525052301115132E-2</v>
      </c>
      <c r="N1045">
        <v>0</v>
      </c>
      <c r="O1045" t="s">
        <v>49</v>
      </c>
      <c r="P1045" t="s">
        <v>50</v>
      </c>
      <c r="Q1045" t="s">
        <v>3958</v>
      </c>
      <c r="R1045" t="s">
        <v>2464</v>
      </c>
      <c r="S1045">
        <v>297</v>
      </c>
      <c r="T1045" t="s">
        <v>52</v>
      </c>
      <c r="U1045" t="s">
        <v>2465</v>
      </c>
      <c r="V1045">
        <v>7</v>
      </c>
      <c r="W1045">
        <v>1</v>
      </c>
      <c r="X1045" t="s">
        <v>54</v>
      </c>
      <c r="Y1045" s="1">
        <v>43380</v>
      </c>
      <c r="Z1045" s="2">
        <v>0.87332175925925926</v>
      </c>
      <c r="AA1045" t="s">
        <v>48</v>
      </c>
      <c r="AB1045">
        <v>24</v>
      </c>
      <c r="AC1045" t="s">
        <v>49</v>
      </c>
      <c r="AE1045">
        <v>3832</v>
      </c>
      <c r="AF1045">
        <v>3832</v>
      </c>
      <c r="AG1045">
        <v>0</v>
      </c>
      <c r="AH1045">
        <v>1038754</v>
      </c>
      <c r="AI1045">
        <v>1038754</v>
      </c>
      <c r="AJ1045">
        <v>0</v>
      </c>
      <c r="AK1045">
        <v>831214</v>
      </c>
      <c r="AL1045">
        <v>207540</v>
      </c>
      <c r="AM1045">
        <v>831214</v>
      </c>
      <c r="AN1045">
        <v>19634</v>
      </c>
      <c r="AO1045">
        <v>64942</v>
      </c>
      <c r="AP1045">
        <v>0</v>
      </c>
      <c r="AQ1045">
        <v>746638</v>
      </c>
      <c r="AR1045">
        <v>59874</v>
      </c>
      <c r="AS1045">
        <v>0</v>
      </c>
      <c r="AT1045">
        <v>686764</v>
      </c>
    </row>
    <row r="1046" spans="1:46">
      <c r="A1046">
        <v>17654</v>
      </c>
      <c r="B1046">
        <v>10</v>
      </c>
      <c r="C1046">
        <v>270000618856</v>
      </c>
      <c r="D1046">
        <v>25888</v>
      </c>
      <c r="E1046" t="s">
        <v>2484</v>
      </c>
      <c r="F1046" t="s">
        <v>2485</v>
      </c>
      <c r="G1046" t="s">
        <v>162</v>
      </c>
      <c r="H1046" t="s">
        <v>162</v>
      </c>
      <c r="I1046" t="s">
        <v>2463</v>
      </c>
      <c r="K1046" t="s">
        <v>48</v>
      </c>
      <c r="L1046" s="3">
        <v>17951</v>
      </c>
      <c r="M1046" s="4">
        <f t="shared" si="16"/>
        <v>2.4042440915142276E-2</v>
      </c>
      <c r="N1046">
        <v>0</v>
      </c>
      <c r="O1046" t="s">
        <v>49</v>
      </c>
      <c r="P1046" t="s">
        <v>50</v>
      </c>
      <c r="Q1046" t="s">
        <v>3958</v>
      </c>
      <c r="R1046" t="s">
        <v>2464</v>
      </c>
      <c r="S1046">
        <v>297</v>
      </c>
      <c r="T1046" t="s">
        <v>52</v>
      </c>
      <c r="U1046" t="s">
        <v>2465</v>
      </c>
      <c r="V1046">
        <v>7</v>
      </c>
      <c r="W1046">
        <v>1</v>
      </c>
      <c r="X1046" t="s">
        <v>54</v>
      </c>
      <c r="Y1046" s="1">
        <v>43380</v>
      </c>
      <c r="Z1046" s="2">
        <v>0.87332175925925926</v>
      </c>
      <c r="AA1046" t="s">
        <v>48</v>
      </c>
      <c r="AB1046">
        <v>24</v>
      </c>
      <c r="AC1046" t="s">
        <v>49</v>
      </c>
      <c r="AE1046">
        <v>3832</v>
      </c>
      <c r="AF1046">
        <v>3832</v>
      </c>
      <c r="AG1046">
        <v>0</v>
      </c>
      <c r="AH1046">
        <v>1038754</v>
      </c>
      <c r="AI1046">
        <v>1038754</v>
      </c>
      <c r="AJ1046">
        <v>0</v>
      </c>
      <c r="AK1046">
        <v>831214</v>
      </c>
      <c r="AL1046">
        <v>207540</v>
      </c>
      <c r="AM1046">
        <v>831214</v>
      </c>
      <c r="AN1046">
        <v>19634</v>
      </c>
      <c r="AO1046">
        <v>64942</v>
      </c>
      <c r="AP1046">
        <v>0</v>
      </c>
      <c r="AQ1046">
        <v>746638</v>
      </c>
      <c r="AR1046">
        <v>59874</v>
      </c>
      <c r="AS1046">
        <v>0</v>
      </c>
      <c r="AT1046">
        <v>686764</v>
      </c>
    </row>
    <row r="1047" spans="1:46">
      <c r="A1047">
        <v>17655</v>
      </c>
      <c r="B1047">
        <v>11</v>
      </c>
      <c r="C1047">
        <v>270000618862</v>
      </c>
      <c r="D1047">
        <v>11145</v>
      </c>
      <c r="E1047" t="s">
        <v>2486</v>
      </c>
      <c r="F1047" t="s">
        <v>2487</v>
      </c>
      <c r="G1047" t="s">
        <v>114</v>
      </c>
      <c r="H1047" t="s">
        <v>114</v>
      </c>
      <c r="I1047" t="s">
        <v>2463</v>
      </c>
      <c r="K1047" t="s">
        <v>48</v>
      </c>
      <c r="L1047" s="3">
        <v>17790</v>
      </c>
      <c r="M1047" s="4">
        <f t="shared" si="16"/>
        <v>2.3826807636364609E-2</v>
      </c>
      <c r="N1047">
        <v>0</v>
      </c>
      <c r="O1047" t="s">
        <v>49</v>
      </c>
      <c r="P1047" t="s">
        <v>50</v>
      </c>
      <c r="Q1047" t="s">
        <v>3958</v>
      </c>
      <c r="R1047" t="s">
        <v>2464</v>
      </c>
      <c r="S1047">
        <v>297</v>
      </c>
      <c r="T1047" t="s">
        <v>52</v>
      </c>
      <c r="U1047" t="s">
        <v>2465</v>
      </c>
      <c r="V1047">
        <v>7</v>
      </c>
      <c r="W1047">
        <v>1</v>
      </c>
      <c r="X1047" t="s">
        <v>54</v>
      </c>
      <c r="Y1047" s="1">
        <v>43380</v>
      </c>
      <c r="Z1047" s="2">
        <v>0.87332175925925926</v>
      </c>
      <c r="AA1047" t="s">
        <v>48</v>
      </c>
      <c r="AB1047">
        <v>24</v>
      </c>
      <c r="AC1047" t="s">
        <v>49</v>
      </c>
      <c r="AE1047">
        <v>3832</v>
      </c>
      <c r="AF1047">
        <v>3832</v>
      </c>
      <c r="AG1047">
        <v>0</v>
      </c>
      <c r="AH1047">
        <v>1038754</v>
      </c>
      <c r="AI1047">
        <v>1038754</v>
      </c>
      <c r="AJ1047">
        <v>0</v>
      </c>
      <c r="AK1047">
        <v>831214</v>
      </c>
      <c r="AL1047">
        <v>207540</v>
      </c>
      <c r="AM1047">
        <v>831214</v>
      </c>
      <c r="AN1047">
        <v>19634</v>
      </c>
      <c r="AO1047">
        <v>64942</v>
      </c>
      <c r="AP1047">
        <v>0</v>
      </c>
      <c r="AQ1047">
        <v>746638</v>
      </c>
      <c r="AR1047">
        <v>59874</v>
      </c>
      <c r="AS1047">
        <v>0</v>
      </c>
      <c r="AT1047">
        <v>686764</v>
      </c>
    </row>
    <row r="1048" spans="1:46">
      <c r="A1048">
        <v>17656</v>
      </c>
      <c r="B1048">
        <v>12</v>
      </c>
      <c r="C1048">
        <v>270000610925</v>
      </c>
      <c r="D1048">
        <v>15123</v>
      </c>
      <c r="E1048" t="s">
        <v>2488</v>
      </c>
      <c r="F1048" t="s">
        <v>2489</v>
      </c>
      <c r="G1048" t="s">
        <v>65</v>
      </c>
      <c r="H1048" t="s">
        <v>65</v>
      </c>
      <c r="I1048" t="s">
        <v>2474</v>
      </c>
      <c r="K1048" t="s">
        <v>48</v>
      </c>
      <c r="L1048" s="3">
        <v>17637</v>
      </c>
      <c r="M1048" s="4">
        <f t="shared" si="16"/>
        <v>2.3621889054669064E-2</v>
      </c>
      <c r="N1048">
        <v>0</v>
      </c>
      <c r="O1048" t="s">
        <v>49</v>
      </c>
      <c r="P1048" t="s">
        <v>50</v>
      </c>
      <c r="Q1048" t="s">
        <v>3958</v>
      </c>
      <c r="R1048" t="s">
        <v>2464</v>
      </c>
      <c r="S1048">
        <v>297</v>
      </c>
      <c r="T1048" t="s">
        <v>52</v>
      </c>
      <c r="U1048" t="s">
        <v>2465</v>
      </c>
      <c r="V1048">
        <v>7</v>
      </c>
      <c r="W1048">
        <v>1</v>
      </c>
      <c r="X1048" t="s">
        <v>54</v>
      </c>
      <c r="Y1048" s="1">
        <v>43380</v>
      </c>
      <c r="Z1048" s="2">
        <v>0.87332175925925926</v>
      </c>
      <c r="AA1048" t="s">
        <v>48</v>
      </c>
      <c r="AB1048">
        <v>24</v>
      </c>
      <c r="AC1048" t="s">
        <v>49</v>
      </c>
      <c r="AE1048">
        <v>3832</v>
      </c>
      <c r="AF1048">
        <v>3832</v>
      </c>
      <c r="AG1048">
        <v>0</v>
      </c>
      <c r="AH1048">
        <v>1038754</v>
      </c>
      <c r="AI1048">
        <v>1038754</v>
      </c>
      <c r="AJ1048">
        <v>0</v>
      </c>
      <c r="AK1048">
        <v>831214</v>
      </c>
      <c r="AL1048">
        <v>207540</v>
      </c>
      <c r="AM1048">
        <v>831214</v>
      </c>
      <c r="AN1048">
        <v>19634</v>
      </c>
      <c r="AO1048">
        <v>64942</v>
      </c>
      <c r="AP1048">
        <v>0</v>
      </c>
      <c r="AQ1048">
        <v>746638</v>
      </c>
      <c r="AR1048">
        <v>59874</v>
      </c>
      <c r="AS1048">
        <v>0</v>
      </c>
      <c r="AT1048">
        <v>686764</v>
      </c>
    </row>
    <row r="1049" spans="1:46">
      <c r="A1049">
        <v>17657</v>
      </c>
      <c r="B1049">
        <v>13</v>
      </c>
      <c r="C1049">
        <v>270000610975</v>
      </c>
      <c r="D1049">
        <v>40123</v>
      </c>
      <c r="E1049" t="s">
        <v>2490</v>
      </c>
      <c r="F1049" t="s">
        <v>2491</v>
      </c>
      <c r="G1049" t="s">
        <v>80</v>
      </c>
      <c r="H1049" t="s">
        <v>80</v>
      </c>
      <c r="I1049" t="s">
        <v>2474</v>
      </c>
      <c r="K1049" t="s">
        <v>48</v>
      </c>
      <c r="L1049" s="3">
        <v>17024</v>
      </c>
      <c r="M1049" s="4">
        <f t="shared" si="16"/>
        <v>2.280087539075161E-2</v>
      </c>
      <c r="N1049">
        <v>0</v>
      </c>
      <c r="O1049" t="s">
        <v>49</v>
      </c>
      <c r="P1049" t="s">
        <v>50</v>
      </c>
      <c r="Q1049" t="s">
        <v>3958</v>
      </c>
      <c r="R1049" t="s">
        <v>2464</v>
      </c>
      <c r="S1049">
        <v>297</v>
      </c>
      <c r="T1049" t="s">
        <v>52</v>
      </c>
      <c r="U1049" t="s">
        <v>2465</v>
      </c>
      <c r="V1049">
        <v>7</v>
      </c>
      <c r="W1049">
        <v>1</v>
      </c>
      <c r="X1049" t="s">
        <v>54</v>
      </c>
      <c r="Y1049" s="1">
        <v>43380</v>
      </c>
      <c r="Z1049" s="2">
        <v>0.87332175925925926</v>
      </c>
      <c r="AA1049" t="s">
        <v>48</v>
      </c>
      <c r="AB1049">
        <v>24</v>
      </c>
      <c r="AC1049" t="s">
        <v>49</v>
      </c>
      <c r="AE1049">
        <v>3832</v>
      </c>
      <c r="AF1049">
        <v>3832</v>
      </c>
      <c r="AG1049">
        <v>0</v>
      </c>
      <c r="AH1049">
        <v>1038754</v>
      </c>
      <c r="AI1049">
        <v>1038754</v>
      </c>
      <c r="AJ1049">
        <v>0</v>
      </c>
      <c r="AK1049">
        <v>831214</v>
      </c>
      <c r="AL1049">
        <v>207540</v>
      </c>
      <c r="AM1049">
        <v>831214</v>
      </c>
      <c r="AN1049">
        <v>19634</v>
      </c>
      <c r="AO1049">
        <v>64942</v>
      </c>
      <c r="AP1049">
        <v>0</v>
      </c>
      <c r="AQ1049">
        <v>746638</v>
      </c>
      <c r="AR1049">
        <v>59874</v>
      </c>
      <c r="AS1049">
        <v>0</v>
      </c>
      <c r="AT1049">
        <v>686764</v>
      </c>
    </row>
    <row r="1050" spans="1:46">
      <c r="A1050">
        <v>17658</v>
      </c>
      <c r="B1050">
        <v>14</v>
      </c>
      <c r="C1050">
        <v>270000610928</v>
      </c>
      <c r="D1050">
        <v>15115</v>
      </c>
      <c r="E1050" t="s">
        <v>2492</v>
      </c>
      <c r="F1050" t="s">
        <v>2493</v>
      </c>
      <c r="G1050" t="s">
        <v>65</v>
      </c>
      <c r="H1050" t="s">
        <v>65</v>
      </c>
      <c r="I1050" t="s">
        <v>2474</v>
      </c>
      <c r="K1050" t="s">
        <v>48</v>
      </c>
      <c r="L1050" s="3">
        <v>16826</v>
      </c>
      <c r="M1050" s="4">
        <f t="shared" si="16"/>
        <v>2.2535686637969135E-2</v>
      </c>
      <c r="N1050">
        <v>0</v>
      </c>
      <c r="O1050" t="s">
        <v>49</v>
      </c>
      <c r="P1050" t="s">
        <v>50</v>
      </c>
      <c r="Q1050" t="s">
        <v>3958</v>
      </c>
      <c r="R1050" t="s">
        <v>2464</v>
      </c>
      <c r="S1050">
        <v>297</v>
      </c>
      <c r="T1050" t="s">
        <v>52</v>
      </c>
      <c r="U1050" t="s">
        <v>2465</v>
      </c>
      <c r="V1050">
        <v>7</v>
      </c>
      <c r="W1050">
        <v>1</v>
      </c>
      <c r="X1050" t="s">
        <v>54</v>
      </c>
      <c r="Y1050" s="1">
        <v>43380</v>
      </c>
      <c r="Z1050" s="2">
        <v>0.87332175925925926</v>
      </c>
      <c r="AA1050" t="s">
        <v>48</v>
      </c>
      <c r="AB1050">
        <v>24</v>
      </c>
      <c r="AC1050" t="s">
        <v>49</v>
      </c>
      <c r="AE1050">
        <v>3832</v>
      </c>
      <c r="AF1050">
        <v>3832</v>
      </c>
      <c r="AG1050">
        <v>0</v>
      </c>
      <c r="AH1050">
        <v>1038754</v>
      </c>
      <c r="AI1050">
        <v>1038754</v>
      </c>
      <c r="AJ1050">
        <v>0</v>
      </c>
      <c r="AK1050">
        <v>831214</v>
      </c>
      <c r="AL1050">
        <v>207540</v>
      </c>
      <c r="AM1050">
        <v>831214</v>
      </c>
      <c r="AN1050">
        <v>19634</v>
      </c>
      <c r="AO1050">
        <v>64942</v>
      </c>
      <c r="AP1050">
        <v>0</v>
      </c>
      <c r="AQ1050">
        <v>746638</v>
      </c>
      <c r="AR1050">
        <v>59874</v>
      </c>
      <c r="AS1050">
        <v>0</v>
      </c>
      <c r="AT1050">
        <v>686764</v>
      </c>
    </row>
    <row r="1051" spans="1:46">
      <c r="A1051">
        <v>17659</v>
      </c>
      <c r="B1051">
        <v>15</v>
      </c>
      <c r="C1051">
        <v>270000610924</v>
      </c>
      <c r="D1051">
        <v>15015</v>
      </c>
      <c r="E1051" t="s">
        <v>2494</v>
      </c>
      <c r="F1051" t="s">
        <v>2495</v>
      </c>
      <c r="G1051" t="s">
        <v>65</v>
      </c>
      <c r="H1051" t="s">
        <v>65</v>
      </c>
      <c r="I1051" t="s">
        <v>2474</v>
      </c>
      <c r="K1051" t="s">
        <v>48</v>
      </c>
      <c r="L1051" s="3">
        <v>16624</v>
      </c>
      <c r="M1051" s="4">
        <f t="shared" si="16"/>
        <v>2.2265140536645602E-2</v>
      </c>
      <c r="N1051">
        <v>0</v>
      </c>
      <c r="O1051" t="s">
        <v>49</v>
      </c>
      <c r="P1051" t="s">
        <v>50</v>
      </c>
      <c r="Q1051" t="s">
        <v>3958</v>
      </c>
      <c r="R1051" t="s">
        <v>2464</v>
      </c>
      <c r="S1051">
        <v>297</v>
      </c>
      <c r="T1051" t="s">
        <v>52</v>
      </c>
      <c r="U1051" t="s">
        <v>2465</v>
      </c>
      <c r="V1051">
        <v>7</v>
      </c>
      <c r="W1051">
        <v>1</v>
      </c>
      <c r="X1051" t="s">
        <v>54</v>
      </c>
      <c r="Y1051" s="1">
        <v>43380</v>
      </c>
      <c r="Z1051" s="2">
        <v>0.87332175925925926</v>
      </c>
      <c r="AA1051" t="s">
        <v>48</v>
      </c>
      <c r="AB1051">
        <v>24</v>
      </c>
      <c r="AC1051" t="s">
        <v>49</v>
      </c>
      <c r="AE1051">
        <v>3832</v>
      </c>
      <c r="AF1051">
        <v>3832</v>
      </c>
      <c r="AG1051">
        <v>0</v>
      </c>
      <c r="AH1051">
        <v>1038754</v>
      </c>
      <c r="AI1051">
        <v>1038754</v>
      </c>
      <c r="AJ1051">
        <v>0</v>
      </c>
      <c r="AK1051">
        <v>831214</v>
      </c>
      <c r="AL1051">
        <v>207540</v>
      </c>
      <c r="AM1051">
        <v>831214</v>
      </c>
      <c r="AN1051">
        <v>19634</v>
      </c>
      <c r="AO1051">
        <v>64942</v>
      </c>
      <c r="AP1051">
        <v>0</v>
      </c>
      <c r="AQ1051">
        <v>746638</v>
      </c>
      <c r="AR1051">
        <v>59874</v>
      </c>
      <c r="AS1051">
        <v>0</v>
      </c>
      <c r="AT1051">
        <v>686764</v>
      </c>
    </row>
    <row r="1052" spans="1:46">
      <c r="A1052">
        <v>17660</v>
      </c>
      <c r="B1052">
        <v>16</v>
      </c>
      <c r="C1052">
        <v>270000610926</v>
      </c>
      <c r="D1052">
        <v>15456</v>
      </c>
      <c r="E1052" t="s">
        <v>2496</v>
      </c>
      <c r="F1052" t="s">
        <v>2497</v>
      </c>
      <c r="G1052" t="s">
        <v>65</v>
      </c>
      <c r="H1052" t="s">
        <v>65</v>
      </c>
      <c r="I1052" t="s">
        <v>2474</v>
      </c>
      <c r="K1052" t="s">
        <v>48</v>
      </c>
      <c r="L1052" s="3">
        <v>16576</v>
      </c>
      <c r="M1052" s="4">
        <f t="shared" si="16"/>
        <v>2.2200852354152884E-2</v>
      </c>
      <c r="N1052">
        <v>0</v>
      </c>
      <c r="O1052" t="s">
        <v>49</v>
      </c>
      <c r="P1052" t="s">
        <v>50</v>
      </c>
      <c r="Q1052" t="s">
        <v>3958</v>
      </c>
      <c r="R1052" t="s">
        <v>2464</v>
      </c>
      <c r="S1052">
        <v>297</v>
      </c>
      <c r="T1052" t="s">
        <v>52</v>
      </c>
      <c r="U1052" t="s">
        <v>2465</v>
      </c>
      <c r="V1052">
        <v>7</v>
      </c>
      <c r="W1052">
        <v>1</v>
      </c>
      <c r="X1052" t="s">
        <v>54</v>
      </c>
      <c r="Y1052" s="1">
        <v>43380</v>
      </c>
      <c r="Z1052" s="2">
        <v>0.87332175925925926</v>
      </c>
      <c r="AA1052" t="s">
        <v>48</v>
      </c>
      <c r="AB1052">
        <v>24</v>
      </c>
      <c r="AC1052" t="s">
        <v>49</v>
      </c>
      <c r="AE1052">
        <v>3832</v>
      </c>
      <c r="AF1052">
        <v>3832</v>
      </c>
      <c r="AG1052">
        <v>0</v>
      </c>
      <c r="AH1052">
        <v>1038754</v>
      </c>
      <c r="AI1052">
        <v>1038754</v>
      </c>
      <c r="AJ1052">
        <v>0</v>
      </c>
      <c r="AK1052">
        <v>831214</v>
      </c>
      <c r="AL1052">
        <v>207540</v>
      </c>
      <c r="AM1052">
        <v>831214</v>
      </c>
      <c r="AN1052">
        <v>19634</v>
      </c>
      <c r="AO1052">
        <v>64942</v>
      </c>
      <c r="AP1052">
        <v>0</v>
      </c>
      <c r="AQ1052">
        <v>746638</v>
      </c>
      <c r="AR1052">
        <v>59874</v>
      </c>
      <c r="AS1052">
        <v>0</v>
      </c>
      <c r="AT1052">
        <v>686764</v>
      </c>
    </row>
    <row r="1053" spans="1:46">
      <c r="A1053">
        <v>17661</v>
      </c>
      <c r="B1053">
        <v>17</v>
      </c>
      <c r="C1053">
        <v>270000610950</v>
      </c>
      <c r="D1053">
        <v>22111</v>
      </c>
      <c r="E1053" t="s">
        <v>2498</v>
      </c>
      <c r="F1053" t="s">
        <v>2499</v>
      </c>
      <c r="G1053" t="s">
        <v>77</v>
      </c>
      <c r="H1053" t="s">
        <v>77</v>
      </c>
      <c r="I1053" t="s">
        <v>2474</v>
      </c>
      <c r="K1053" t="s">
        <v>48</v>
      </c>
      <c r="L1053" s="3">
        <v>14367</v>
      </c>
      <c r="M1053" s="4">
        <f t="shared" si="16"/>
        <v>1.9242256622352464E-2</v>
      </c>
      <c r="N1053">
        <v>0</v>
      </c>
      <c r="O1053" t="s">
        <v>49</v>
      </c>
      <c r="P1053" t="s">
        <v>50</v>
      </c>
      <c r="Q1053" t="s">
        <v>3958</v>
      </c>
      <c r="R1053" t="s">
        <v>2464</v>
      </c>
      <c r="S1053">
        <v>297</v>
      </c>
      <c r="T1053" t="s">
        <v>52</v>
      </c>
      <c r="U1053" t="s">
        <v>2465</v>
      </c>
      <c r="V1053">
        <v>7</v>
      </c>
      <c r="W1053">
        <v>1</v>
      </c>
      <c r="X1053" t="s">
        <v>54</v>
      </c>
      <c r="Y1053" s="1">
        <v>43380</v>
      </c>
      <c r="Z1053" s="2">
        <v>0.87332175925925926</v>
      </c>
      <c r="AA1053" t="s">
        <v>48</v>
      </c>
      <c r="AB1053">
        <v>24</v>
      </c>
      <c r="AC1053" t="s">
        <v>49</v>
      </c>
      <c r="AE1053">
        <v>3832</v>
      </c>
      <c r="AF1053">
        <v>3832</v>
      </c>
      <c r="AG1053">
        <v>0</v>
      </c>
      <c r="AH1053">
        <v>1038754</v>
      </c>
      <c r="AI1053">
        <v>1038754</v>
      </c>
      <c r="AJ1053">
        <v>0</v>
      </c>
      <c r="AK1053">
        <v>831214</v>
      </c>
      <c r="AL1053">
        <v>207540</v>
      </c>
      <c r="AM1053">
        <v>831214</v>
      </c>
      <c r="AN1053">
        <v>19634</v>
      </c>
      <c r="AO1053">
        <v>64942</v>
      </c>
      <c r="AP1053">
        <v>0</v>
      </c>
      <c r="AQ1053">
        <v>746638</v>
      </c>
      <c r="AR1053">
        <v>59874</v>
      </c>
      <c r="AS1053">
        <v>0</v>
      </c>
      <c r="AT1053">
        <v>686764</v>
      </c>
    </row>
    <row r="1054" spans="1:46">
      <c r="A1054">
        <v>17662</v>
      </c>
      <c r="B1054">
        <v>18</v>
      </c>
      <c r="C1054">
        <v>270000620978</v>
      </c>
      <c r="D1054">
        <v>13613</v>
      </c>
      <c r="E1054" t="s">
        <v>2500</v>
      </c>
      <c r="F1054" t="s">
        <v>2501</v>
      </c>
      <c r="G1054" t="s">
        <v>70</v>
      </c>
      <c r="H1054" t="s">
        <v>70</v>
      </c>
      <c r="I1054" t="s">
        <v>180</v>
      </c>
      <c r="K1054" t="s">
        <v>48</v>
      </c>
      <c r="L1054" s="3">
        <v>13193</v>
      </c>
      <c r="M1054" s="4">
        <f t="shared" si="16"/>
        <v>1.7669874825551338E-2</v>
      </c>
      <c r="N1054">
        <v>0</v>
      </c>
      <c r="O1054" t="s">
        <v>49</v>
      </c>
      <c r="P1054" t="s">
        <v>50</v>
      </c>
      <c r="Q1054" t="s">
        <v>3958</v>
      </c>
      <c r="R1054" t="s">
        <v>2464</v>
      </c>
      <c r="S1054">
        <v>297</v>
      </c>
      <c r="T1054" t="s">
        <v>52</v>
      </c>
      <c r="U1054" t="s">
        <v>2465</v>
      </c>
      <c r="V1054">
        <v>7</v>
      </c>
      <c r="W1054">
        <v>1</v>
      </c>
      <c r="X1054" t="s">
        <v>54</v>
      </c>
      <c r="Y1054" s="1">
        <v>43380</v>
      </c>
      <c r="Z1054" s="2">
        <v>0.87332175925925926</v>
      </c>
      <c r="AA1054" t="s">
        <v>48</v>
      </c>
      <c r="AB1054">
        <v>24</v>
      </c>
      <c r="AC1054" t="s">
        <v>49</v>
      </c>
      <c r="AE1054">
        <v>3832</v>
      </c>
      <c r="AF1054">
        <v>3832</v>
      </c>
      <c r="AG1054">
        <v>0</v>
      </c>
      <c r="AH1054">
        <v>1038754</v>
      </c>
      <c r="AI1054">
        <v>1038754</v>
      </c>
      <c r="AJ1054">
        <v>0</v>
      </c>
      <c r="AK1054">
        <v>831214</v>
      </c>
      <c r="AL1054">
        <v>207540</v>
      </c>
      <c r="AM1054">
        <v>831214</v>
      </c>
      <c r="AN1054">
        <v>19634</v>
      </c>
      <c r="AO1054">
        <v>64942</v>
      </c>
      <c r="AP1054">
        <v>0</v>
      </c>
      <c r="AQ1054">
        <v>746638</v>
      </c>
      <c r="AR1054">
        <v>59874</v>
      </c>
      <c r="AS1054">
        <v>0</v>
      </c>
      <c r="AT1054">
        <v>686764</v>
      </c>
    </row>
    <row r="1055" spans="1:46">
      <c r="A1055">
        <v>17663</v>
      </c>
      <c r="B1055">
        <v>19</v>
      </c>
      <c r="C1055">
        <v>270000618839</v>
      </c>
      <c r="D1055">
        <v>90090</v>
      </c>
      <c r="E1055" t="s">
        <v>2502</v>
      </c>
      <c r="F1055" t="s">
        <v>2503</v>
      </c>
      <c r="G1055" t="s">
        <v>57</v>
      </c>
      <c r="H1055" t="s">
        <v>58</v>
      </c>
      <c r="I1055" t="s">
        <v>2463</v>
      </c>
      <c r="K1055" t="s">
        <v>48</v>
      </c>
      <c r="L1055" s="3">
        <v>10944</v>
      </c>
      <c r="M1055" s="4">
        <f t="shared" si="16"/>
        <v>1.4657705608340321E-2</v>
      </c>
      <c r="N1055">
        <v>0</v>
      </c>
      <c r="O1055" t="s">
        <v>49</v>
      </c>
      <c r="P1055" t="s">
        <v>50</v>
      </c>
      <c r="Q1055" t="s">
        <v>3958</v>
      </c>
      <c r="R1055" t="s">
        <v>2464</v>
      </c>
      <c r="S1055">
        <v>297</v>
      </c>
      <c r="T1055" t="s">
        <v>52</v>
      </c>
      <c r="U1055" t="s">
        <v>2465</v>
      </c>
      <c r="V1055">
        <v>7</v>
      </c>
      <c r="W1055">
        <v>1</v>
      </c>
      <c r="X1055" t="s">
        <v>54</v>
      </c>
      <c r="Y1055" s="1">
        <v>43380</v>
      </c>
      <c r="Z1055" s="2">
        <v>0.87332175925925926</v>
      </c>
      <c r="AA1055" t="s">
        <v>48</v>
      </c>
      <c r="AB1055">
        <v>24</v>
      </c>
      <c r="AC1055" t="s">
        <v>49</v>
      </c>
      <c r="AE1055">
        <v>3832</v>
      </c>
      <c r="AF1055">
        <v>3832</v>
      </c>
      <c r="AG1055">
        <v>0</v>
      </c>
      <c r="AH1055">
        <v>1038754</v>
      </c>
      <c r="AI1055">
        <v>1038754</v>
      </c>
      <c r="AJ1055">
        <v>0</v>
      </c>
      <c r="AK1055">
        <v>831214</v>
      </c>
      <c r="AL1055">
        <v>207540</v>
      </c>
      <c r="AM1055">
        <v>831214</v>
      </c>
      <c r="AN1055">
        <v>19634</v>
      </c>
      <c r="AO1055">
        <v>64942</v>
      </c>
      <c r="AP1055">
        <v>0</v>
      </c>
      <c r="AQ1055">
        <v>746638</v>
      </c>
      <c r="AR1055">
        <v>59874</v>
      </c>
      <c r="AS1055">
        <v>0</v>
      </c>
      <c r="AT1055">
        <v>686764</v>
      </c>
    </row>
    <row r="1056" spans="1:46">
      <c r="A1056">
        <v>17664</v>
      </c>
      <c r="B1056">
        <v>20</v>
      </c>
      <c r="C1056">
        <v>270000620984</v>
      </c>
      <c r="D1056">
        <v>13456</v>
      </c>
      <c r="E1056" t="s">
        <v>2459</v>
      </c>
      <c r="F1056" t="s">
        <v>2460</v>
      </c>
      <c r="G1056" t="s">
        <v>70</v>
      </c>
      <c r="H1056" t="s">
        <v>70</v>
      </c>
      <c r="I1056" t="s">
        <v>180</v>
      </c>
      <c r="K1056" t="s">
        <v>48</v>
      </c>
      <c r="L1056" s="3">
        <v>10090</v>
      </c>
      <c r="M1056" s="4">
        <f t="shared" si="16"/>
        <v>1.3513911694823997E-2</v>
      </c>
      <c r="N1056">
        <v>0</v>
      </c>
      <c r="O1056" t="s">
        <v>49</v>
      </c>
      <c r="P1056" t="s">
        <v>50</v>
      </c>
      <c r="Q1056" t="s">
        <v>3958</v>
      </c>
      <c r="R1056" t="s">
        <v>2464</v>
      </c>
      <c r="S1056">
        <v>297</v>
      </c>
      <c r="T1056" t="s">
        <v>52</v>
      </c>
      <c r="U1056" t="s">
        <v>2465</v>
      </c>
      <c r="V1056">
        <v>7</v>
      </c>
      <c r="W1056">
        <v>1</v>
      </c>
      <c r="X1056" t="s">
        <v>54</v>
      </c>
      <c r="Y1056" s="1">
        <v>43380</v>
      </c>
      <c r="Z1056" s="2">
        <v>0.87332175925925926</v>
      </c>
      <c r="AA1056" t="s">
        <v>48</v>
      </c>
      <c r="AB1056">
        <v>24</v>
      </c>
      <c r="AC1056" t="s">
        <v>49</v>
      </c>
      <c r="AE1056">
        <v>3832</v>
      </c>
      <c r="AF1056">
        <v>3832</v>
      </c>
      <c r="AG1056">
        <v>0</v>
      </c>
      <c r="AH1056">
        <v>1038754</v>
      </c>
      <c r="AI1056">
        <v>1038754</v>
      </c>
      <c r="AJ1056">
        <v>0</v>
      </c>
      <c r="AK1056">
        <v>831214</v>
      </c>
      <c r="AL1056">
        <v>207540</v>
      </c>
      <c r="AM1056">
        <v>831214</v>
      </c>
      <c r="AN1056">
        <v>19634</v>
      </c>
      <c r="AO1056">
        <v>64942</v>
      </c>
      <c r="AP1056">
        <v>0</v>
      </c>
      <c r="AQ1056">
        <v>746638</v>
      </c>
      <c r="AR1056">
        <v>59874</v>
      </c>
      <c r="AS1056">
        <v>0</v>
      </c>
      <c r="AT1056">
        <v>686764</v>
      </c>
    </row>
    <row r="1057" spans="1:46">
      <c r="A1057">
        <v>17665</v>
      </c>
      <c r="B1057">
        <v>21</v>
      </c>
      <c r="C1057">
        <v>270000626102</v>
      </c>
      <c r="D1057">
        <v>43333</v>
      </c>
      <c r="E1057" t="s">
        <v>2504</v>
      </c>
      <c r="F1057" t="s">
        <v>2505</v>
      </c>
      <c r="G1057" t="s">
        <v>130</v>
      </c>
      <c r="H1057" t="s">
        <v>130</v>
      </c>
      <c r="I1057" t="s">
        <v>2506</v>
      </c>
      <c r="K1057" t="s">
        <v>48</v>
      </c>
      <c r="L1057" s="3">
        <v>9251</v>
      </c>
      <c r="M1057" s="4">
        <f t="shared" si="16"/>
        <v>1.239020783833665E-2</v>
      </c>
      <c r="N1057">
        <v>0</v>
      </c>
      <c r="O1057" t="s">
        <v>49</v>
      </c>
      <c r="P1057" t="s">
        <v>50</v>
      </c>
      <c r="Q1057" t="s">
        <v>3958</v>
      </c>
      <c r="R1057" t="s">
        <v>2464</v>
      </c>
      <c r="S1057">
        <v>297</v>
      </c>
      <c r="T1057" t="s">
        <v>52</v>
      </c>
      <c r="U1057" t="s">
        <v>2465</v>
      </c>
      <c r="V1057">
        <v>7</v>
      </c>
      <c r="W1057">
        <v>1</v>
      </c>
      <c r="X1057" t="s">
        <v>54</v>
      </c>
      <c r="Y1057" s="1">
        <v>43380</v>
      </c>
      <c r="Z1057" s="2">
        <v>0.87332175925925926</v>
      </c>
      <c r="AA1057" t="s">
        <v>48</v>
      </c>
      <c r="AB1057">
        <v>24</v>
      </c>
      <c r="AC1057" t="s">
        <v>49</v>
      </c>
      <c r="AE1057">
        <v>3832</v>
      </c>
      <c r="AF1057">
        <v>3832</v>
      </c>
      <c r="AG1057">
        <v>0</v>
      </c>
      <c r="AH1057">
        <v>1038754</v>
      </c>
      <c r="AI1057">
        <v>1038754</v>
      </c>
      <c r="AJ1057">
        <v>0</v>
      </c>
      <c r="AK1057">
        <v>831214</v>
      </c>
      <c r="AL1057">
        <v>207540</v>
      </c>
      <c r="AM1057">
        <v>831214</v>
      </c>
      <c r="AN1057">
        <v>19634</v>
      </c>
      <c r="AO1057">
        <v>64942</v>
      </c>
      <c r="AP1057">
        <v>0</v>
      </c>
      <c r="AQ1057">
        <v>746638</v>
      </c>
      <c r="AR1057">
        <v>59874</v>
      </c>
      <c r="AS1057">
        <v>0</v>
      </c>
      <c r="AT1057">
        <v>686764</v>
      </c>
    </row>
    <row r="1058" spans="1:46">
      <c r="A1058">
        <v>17666</v>
      </c>
      <c r="B1058">
        <v>22</v>
      </c>
      <c r="C1058">
        <v>270000625453</v>
      </c>
      <c r="D1058">
        <v>17123</v>
      </c>
      <c r="E1058" t="s">
        <v>2507</v>
      </c>
      <c r="F1058" t="s">
        <v>2508</v>
      </c>
      <c r="G1058" t="s">
        <v>158</v>
      </c>
      <c r="H1058" t="s">
        <v>158</v>
      </c>
      <c r="I1058" t="s">
        <v>2509</v>
      </c>
      <c r="K1058" t="s">
        <v>48</v>
      </c>
      <c r="L1058" s="3">
        <v>7796</v>
      </c>
      <c r="M1058" s="4">
        <f t="shared" si="16"/>
        <v>1.0441472306526055E-2</v>
      </c>
      <c r="N1058">
        <v>0</v>
      </c>
      <c r="O1058" t="s">
        <v>49</v>
      </c>
      <c r="P1058" t="s">
        <v>50</v>
      </c>
      <c r="Q1058" t="s">
        <v>3958</v>
      </c>
      <c r="R1058" t="s">
        <v>2464</v>
      </c>
      <c r="S1058">
        <v>297</v>
      </c>
      <c r="T1058" t="s">
        <v>52</v>
      </c>
      <c r="U1058" t="s">
        <v>2465</v>
      </c>
      <c r="V1058">
        <v>7</v>
      </c>
      <c r="W1058">
        <v>1</v>
      </c>
      <c r="X1058" t="s">
        <v>54</v>
      </c>
      <c r="Y1058" s="1">
        <v>43380</v>
      </c>
      <c r="Z1058" s="2">
        <v>0.87332175925925926</v>
      </c>
      <c r="AA1058" t="s">
        <v>48</v>
      </c>
      <c r="AB1058">
        <v>24</v>
      </c>
      <c r="AC1058" t="s">
        <v>49</v>
      </c>
      <c r="AE1058">
        <v>3832</v>
      </c>
      <c r="AF1058">
        <v>3832</v>
      </c>
      <c r="AG1058">
        <v>0</v>
      </c>
      <c r="AH1058">
        <v>1038754</v>
      </c>
      <c r="AI1058">
        <v>1038754</v>
      </c>
      <c r="AJ1058">
        <v>0</v>
      </c>
      <c r="AK1058">
        <v>831214</v>
      </c>
      <c r="AL1058">
        <v>207540</v>
      </c>
      <c r="AM1058">
        <v>831214</v>
      </c>
      <c r="AN1058">
        <v>19634</v>
      </c>
      <c r="AO1058">
        <v>64942</v>
      </c>
      <c r="AP1058">
        <v>0</v>
      </c>
      <c r="AQ1058">
        <v>746638</v>
      </c>
      <c r="AR1058">
        <v>59874</v>
      </c>
      <c r="AS1058">
        <v>0</v>
      </c>
      <c r="AT1058">
        <v>686764</v>
      </c>
    </row>
    <row r="1059" spans="1:46">
      <c r="A1059">
        <v>17667</v>
      </c>
      <c r="B1059">
        <v>23</v>
      </c>
      <c r="C1059">
        <v>270000627384</v>
      </c>
      <c r="D1059">
        <v>54777</v>
      </c>
      <c r="E1059" t="s">
        <v>2510</v>
      </c>
      <c r="F1059" t="s">
        <v>2511</v>
      </c>
      <c r="G1059" t="s">
        <v>160</v>
      </c>
      <c r="H1059" t="s">
        <v>160</v>
      </c>
      <c r="I1059" t="s">
        <v>2481</v>
      </c>
      <c r="K1059" t="s">
        <v>48</v>
      </c>
      <c r="L1059" s="3">
        <v>7300</v>
      </c>
      <c r="M1059" s="4">
        <f t="shared" si="16"/>
        <v>9.7771610874346077E-3</v>
      </c>
      <c r="N1059">
        <v>0</v>
      </c>
      <c r="O1059" t="s">
        <v>49</v>
      </c>
      <c r="P1059" t="s">
        <v>50</v>
      </c>
      <c r="Q1059" t="s">
        <v>3958</v>
      </c>
      <c r="R1059" t="s">
        <v>2464</v>
      </c>
      <c r="S1059">
        <v>297</v>
      </c>
      <c r="T1059" t="s">
        <v>52</v>
      </c>
      <c r="U1059" t="s">
        <v>2465</v>
      </c>
      <c r="V1059">
        <v>7</v>
      </c>
      <c r="W1059">
        <v>1</v>
      </c>
      <c r="X1059" t="s">
        <v>54</v>
      </c>
      <c r="Y1059" s="1">
        <v>43380</v>
      </c>
      <c r="Z1059" s="2">
        <v>0.87332175925925926</v>
      </c>
      <c r="AA1059" t="s">
        <v>48</v>
      </c>
      <c r="AB1059">
        <v>24</v>
      </c>
      <c r="AC1059" t="s">
        <v>49</v>
      </c>
      <c r="AE1059">
        <v>3832</v>
      </c>
      <c r="AF1059">
        <v>3832</v>
      </c>
      <c r="AG1059">
        <v>0</v>
      </c>
      <c r="AH1059">
        <v>1038754</v>
      </c>
      <c r="AI1059">
        <v>1038754</v>
      </c>
      <c r="AJ1059">
        <v>0</v>
      </c>
      <c r="AK1059">
        <v>831214</v>
      </c>
      <c r="AL1059">
        <v>207540</v>
      </c>
      <c r="AM1059">
        <v>831214</v>
      </c>
      <c r="AN1059">
        <v>19634</v>
      </c>
      <c r="AO1059">
        <v>64942</v>
      </c>
      <c r="AP1059">
        <v>0</v>
      </c>
      <c r="AQ1059">
        <v>746638</v>
      </c>
      <c r="AR1059">
        <v>59874</v>
      </c>
      <c r="AS1059">
        <v>0</v>
      </c>
      <c r="AT1059">
        <v>686764</v>
      </c>
    </row>
    <row r="1060" spans="1:46">
      <c r="A1060">
        <v>17668</v>
      </c>
      <c r="B1060">
        <v>24</v>
      </c>
      <c r="C1060">
        <v>270000626099</v>
      </c>
      <c r="D1060">
        <v>43123</v>
      </c>
      <c r="E1060" t="s">
        <v>2512</v>
      </c>
      <c r="F1060" t="s">
        <v>2513</v>
      </c>
      <c r="G1060" t="s">
        <v>130</v>
      </c>
      <c r="H1060" t="s">
        <v>130</v>
      </c>
      <c r="I1060" t="s">
        <v>2506</v>
      </c>
      <c r="K1060" t="s">
        <v>48</v>
      </c>
      <c r="L1060" s="3">
        <v>6746</v>
      </c>
      <c r="M1060" s="4">
        <f t="shared" si="16"/>
        <v>9.0351683144977886E-3</v>
      </c>
      <c r="N1060">
        <v>0</v>
      </c>
      <c r="O1060" t="s">
        <v>49</v>
      </c>
      <c r="P1060" t="s">
        <v>50</v>
      </c>
      <c r="Q1060" t="s">
        <v>3958</v>
      </c>
      <c r="R1060" t="s">
        <v>2464</v>
      </c>
      <c r="S1060">
        <v>297</v>
      </c>
      <c r="T1060" t="s">
        <v>52</v>
      </c>
      <c r="U1060" t="s">
        <v>2465</v>
      </c>
      <c r="V1060">
        <v>7</v>
      </c>
      <c r="W1060">
        <v>1</v>
      </c>
      <c r="X1060" t="s">
        <v>54</v>
      </c>
      <c r="Y1060" s="1">
        <v>43380</v>
      </c>
      <c r="Z1060" s="2">
        <v>0.87332175925925926</v>
      </c>
      <c r="AA1060" t="s">
        <v>48</v>
      </c>
      <c r="AB1060">
        <v>24</v>
      </c>
      <c r="AC1060" t="s">
        <v>49</v>
      </c>
      <c r="AE1060">
        <v>3832</v>
      </c>
      <c r="AF1060">
        <v>3832</v>
      </c>
      <c r="AG1060">
        <v>0</v>
      </c>
      <c r="AH1060">
        <v>1038754</v>
      </c>
      <c r="AI1060">
        <v>1038754</v>
      </c>
      <c r="AJ1060">
        <v>0</v>
      </c>
      <c r="AK1060">
        <v>831214</v>
      </c>
      <c r="AL1060">
        <v>207540</v>
      </c>
      <c r="AM1060">
        <v>831214</v>
      </c>
      <c r="AN1060">
        <v>19634</v>
      </c>
      <c r="AO1060">
        <v>64942</v>
      </c>
      <c r="AP1060">
        <v>0</v>
      </c>
      <c r="AQ1060">
        <v>746638</v>
      </c>
      <c r="AR1060">
        <v>59874</v>
      </c>
      <c r="AS1060">
        <v>0</v>
      </c>
      <c r="AT1060">
        <v>686764</v>
      </c>
    </row>
    <row r="1061" spans="1:46">
      <c r="A1061">
        <v>17862</v>
      </c>
      <c r="B1061">
        <v>1</v>
      </c>
      <c r="C1061">
        <v>10000602512</v>
      </c>
      <c r="D1061">
        <v>4545</v>
      </c>
      <c r="E1061" t="s">
        <v>2516</v>
      </c>
      <c r="F1061" t="s">
        <v>2517</v>
      </c>
      <c r="G1061" t="s">
        <v>161</v>
      </c>
      <c r="H1061" t="s">
        <v>161</v>
      </c>
      <c r="I1061" t="s">
        <v>2518</v>
      </c>
      <c r="K1061" t="s">
        <v>48</v>
      </c>
      <c r="L1061" s="3">
        <v>40047</v>
      </c>
      <c r="M1061" s="4">
        <f t="shared" si="16"/>
        <v>9.4230230757827813E-2</v>
      </c>
      <c r="N1061">
        <v>0</v>
      </c>
      <c r="O1061" t="s">
        <v>49</v>
      </c>
      <c r="P1061" t="s">
        <v>50</v>
      </c>
      <c r="Q1061" t="s">
        <v>3959</v>
      </c>
      <c r="R1061" t="s">
        <v>2519</v>
      </c>
      <c r="S1061">
        <v>297</v>
      </c>
      <c r="T1061" t="s">
        <v>52</v>
      </c>
      <c r="U1061" t="s">
        <v>170</v>
      </c>
      <c r="V1061">
        <v>6</v>
      </c>
      <c r="W1061">
        <v>1</v>
      </c>
      <c r="X1061" t="s">
        <v>54</v>
      </c>
      <c r="Y1061" s="1">
        <v>43380</v>
      </c>
      <c r="Z1061" s="2">
        <v>0.94369212962962967</v>
      </c>
      <c r="AA1061" t="s">
        <v>48</v>
      </c>
      <c r="AB1061">
        <v>8</v>
      </c>
      <c r="AC1061" t="s">
        <v>49</v>
      </c>
      <c r="AE1061">
        <v>1924</v>
      </c>
      <c r="AF1061">
        <v>1924</v>
      </c>
      <c r="AG1061">
        <v>0</v>
      </c>
      <c r="AH1061">
        <v>547358</v>
      </c>
      <c r="AI1061">
        <v>547358</v>
      </c>
      <c r="AJ1061">
        <v>0</v>
      </c>
      <c r="AK1061">
        <v>443429</v>
      </c>
      <c r="AL1061">
        <v>103929</v>
      </c>
      <c r="AM1061">
        <v>443429</v>
      </c>
      <c r="AN1061">
        <v>10427</v>
      </c>
      <c r="AO1061">
        <v>8011</v>
      </c>
      <c r="AP1061">
        <v>0</v>
      </c>
      <c r="AQ1061">
        <v>424991</v>
      </c>
      <c r="AR1061">
        <v>26987</v>
      </c>
      <c r="AS1061">
        <v>0</v>
      </c>
      <c r="AT1061">
        <v>398004</v>
      </c>
    </row>
    <row r="1062" spans="1:46">
      <c r="A1062">
        <v>17863</v>
      </c>
      <c r="B1062">
        <v>2</v>
      </c>
      <c r="C1062">
        <v>10000602516</v>
      </c>
      <c r="D1062">
        <v>1515</v>
      </c>
      <c r="E1062" t="s">
        <v>2520</v>
      </c>
      <c r="F1062" t="s">
        <v>2521</v>
      </c>
      <c r="G1062" t="s">
        <v>65</v>
      </c>
      <c r="H1062" t="s">
        <v>65</v>
      </c>
      <c r="I1062" t="s">
        <v>2518</v>
      </c>
      <c r="K1062" t="s">
        <v>48</v>
      </c>
      <c r="L1062" s="3">
        <v>28717</v>
      </c>
      <c r="M1062" s="4">
        <f t="shared" si="16"/>
        <v>6.7570842676668449E-2</v>
      </c>
      <c r="N1062">
        <v>0</v>
      </c>
      <c r="O1062" t="s">
        <v>49</v>
      </c>
      <c r="P1062" t="s">
        <v>159</v>
      </c>
      <c r="Q1062" t="s">
        <v>3959</v>
      </c>
      <c r="R1062" t="s">
        <v>2519</v>
      </c>
      <c r="S1062">
        <v>297</v>
      </c>
      <c r="T1062" t="s">
        <v>52</v>
      </c>
      <c r="U1062" t="s">
        <v>170</v>
      </c>
      <c r="V1062">
        <v>6</v>
      </c>
      <c r="W1062">
        <v>1</v>
      </c>
      <c r="X1062" t="s">
        <v>54</v>
      </c>
      <c r="Y1062" s="1">
        <v>43380</v>
      </c>
      <c r="Z1062" s="2">
        <v>0.94369212962962967</v>
      </c>
      <c r="AA1062" t="s">
        <v>48</v>
      </c>
      <c r="AB1062">
        <v>8</v>
      </c>
      <c r="AC1062" t="s">
        <v>49</v>
      </c>
      <c r="AE1062">
        <v>1924</v>
      </c>
      <c r="AF1062">
        <v>1924</v>
      </c>
      <c r="AG1062">
        <v>0</v>
      </c>
      <c r="AH1062">
        <v>547358</v>
      </c>
      <c r="AI1062">
        <v>547358</v>
      </c>
      <c r="AJ1062">
        <v>0</v>
      </c>
      <c r="AK1062">
        <v>443429</v>
      </c>
      <c r="AL1062">
        <v>103929</v>
      </c>
      <c r="AM1062">
        <v>443429</v>
      </c>
      <c r="AN1062">
        <v>10427</v>
      </c>
      <c r="AO1062">
        <v>8011</v>
      </c>
      <c r="AP1062">
        <v>0</v>
      </c>
      <c r="AQ1062">
        <v>424991</v>
      </c>
      <c r="AR1062">
        <v>26987</v>
      </c>
      <c r="AS1062">
        <v>0</v>
      </c>
      <c r="AT1062">
        <v>398004</v>
      </c>
    </row>
    <row r="1063" spans="1:46">
      <c r="A1063">
        <v>17864</v>
      </c>
      <c r="B1063">
        <v>3</v>
      </c>
      <c r="C1063">
        <v>10000602509</v>
      </c>
      <c r="D1063">
        <v>2525</v>
      </c>
      <c r="E1063" t="s">
        <v>2522</v>
      </c>
      <c r="F1063" t="s">
        <v>2523</v>
      </c>
      <c r="G1063" t="s">
        <v>162</v>
      </c>
      <c r="H1063" t="s">
        <v>162</v>
      </c>
      <c r="I1063" t="s">
        <v>2518</v>
      </c>
      <c r="K1063" t="s">
        <v>48</v>
      </c>
      <c r="L1063" s="3">
        <v>22263</v>
      </c>
      <c r="M1063" s="4">
        <f t="shared" si="16"/>
        <v>5.2384638733526119E-2</v>
      </c>
      <c r="N1063">
        <v>0</v>
      </c>
      <c r="O1063" t="s">
        <v>49</v>
      </c>
      <c r="P1063" t="s">
        <v>50</v>
      </c>
      <c r="Q1063" t="s">
        <v>3959</v>
      </c>
      <c r="R1063" t="s">
        <v>2519</v>
      </c>
      <c r="S1063">
        <v>297</v>
      </c>
      <c r="T1063" t="s">
        <v>52</v>
      </c>
      <c r="U1063" t="s">
        <v>170</v>
      </c>
      <c r="V1063">
        <v>6</v>
      </c>
      <c r="W1063">
        <v>1</v>
      </c>
      <c r="X1063" t="s">
        <v>54</v>
      </c>
      <c r="Y1063" s="1">
        <v>43380</v>
      </c>
      <c r="Z1063" s="2">
        <v>0.94369212962962967</v>
      </c>
      <c r="AA1063" t="s">
        <v>48</v>
      </c>
      <c r="AB1063">
        <v>8</v>
      </c>
      <c r="AC1063" t="s">
        <v>49</v>
      </c>
      <c r="AE1063">
        <v>1924</v>
      </c>
      <c r="AF1063">
        <v>1924</v>
      </c>
      <c r="AG1063">
        <v>0</v>
      </c>
      <c r="AH1063">
        <v>547358</v>
      </c>
      <c r="AI1063">
        <v>547358</v>
      </c>
      <c r="AJ1063">
        <v>0</v>
      </c>
      <c r="AK1063">
        <v>443429</v>
      </c>
      <c r="AL1063">
        <v>103929</v>
      </c>
      <c r="AM1063">
        <v>443429</v>
      </c>
      <c r="AN1063">
        <v>10427</v>
      </c>
      <c r="AO1063">
        <v>8011</v>
      </c>
      <c r="AP1063">
        <v>0</v>
      </c>
      <c r="AQ1063">
        <v>424991</v>
      </c>
      <c r="AR1063">
        <v>26987</v>
      </c>
      <c r="AS1063">
        <v>0</v>
      </c>
      <c r="AT1063">
        <v>398004</v>
      </c>
    </row>
    <row r="1064" spans="1:46">
      <c r="A1064">
        <v>17865</v>
      </c>
      <c r="B1064">
        <v>4</v>
      </c>
      <c r="C1064">
        <v>10000602523</v>
      </c>
      <c r="D1064">
        <v>7777</v>
      </c>
      <c r="E1064" t="s">
        <v>2524</v>
      </c>
      <c r="F1064" t="s">
        <v>2525</v>
      </c>
      <c r="G1064" t="s">
        <v>132</v>
      </c>
      <c r="H1064" t="s">
        <v>133</v>
      </c>
      <c r="I1064" t="s">
        <v>2518</v>
      </c>
      <c r="K1064" t="s">
        <v>48</v>
      </c>
      <c r="L1064" s="3">
        <v>22219</v>
      </c>
      <c r="M1064" s="4">
        <f t="shared" si="16"/>
        <v>5.2281107129327445E-2</v>
      </c>
      <c r="N1064">
        <v>0</v>
      </c>
      <c r="O1064" t="s">
        <v>49</v>
      </c>
      <c r="P1064" t="s">
        <v>50</v>
      </c>
      <c r="Q1064" t="s">
        <v>3959</v>
      </c>
      <c r="R1064" t="s">
        <v>2519</v>
      </c>
      <c r="S1064">
        <v>297</v>
      </c>
      <c r="T1064" t="s">
        <v>52</v>
      </c>
      <c r="U1064" t="s">
        <v>170</v>
      </c>
      <c r="V1064">
        <v>6</v>
      </c>
      <c r="W1064">
        <v>1</v>
      </c>
      <c r="X1064" t="s">
        <v>54</v>
      </c>
      <c r="Y1064" s="1">
        <v>43380</v>
      </c>
      <c r="Z1064" s="2">
        <v>0.94369212962962967</v>
      </c>
      <c r="AA1064" t="s">
        <v>48</v>
      </c>
      <c r="AB1064">
        <v>8</v>
      </c>
      <c r="AC1064" t="s">
        <v>49</v>
      </c>
      <c r="AE1064">
        <v>1924</v>
      </c>
      <c r="AF1064">
        <v>1924</v>
      </c>
      <c r="AG1064">
        <v>0</v>
      </c>
      <c r="AH1064">
        <v>547358</v>
      </c>
      <c r="AI1064">
        <v>547358</v>
      </c>
      <c r="AJ1064">
        <v>0</v>
      </c>
      <c r="AK1064">
        <v>443429</v>
      </c>
      <c r="AL1064">
        <v>103929</v>
      </c>
      <c r="AM1064">
        <v>443429</v>
      </c>
      <c r="AN1064">
        <v>10427</v>
      </c>
      <c r="AO1064">
        <v>8011</v>
      </c>
      <c r="AP1064">
        <v>0</v>
      </c>
      <c r="AQ1064">
        <v>424991</v>
      </c>
      <c r="AR1064">
        <v>26987</v>
      </c>
      <c r="AS1064">
        <v>0</v>
      </c>
      <c r="AT1064">
        <v>398004</v>
      </c>
    </row>
    <row r="1065" spans="1:46">
      <c r="A1065">
        <v>17866</v>
      </c>
      <c r="B1065">
        <v>5</v>
      </c>
      <c r="C1065">
        <v>10000602515</v>
      </c>
      <c r="D1065">
        <v>1555</v>
      </c>
      <c r="E1065" t="s">
        <v>2526</v>
      </c>
      <c r="F1065" t="s">
        <v>2527</v>
      </c>
      <c r="G1065" t="s">
        <v>65</v>
      </c>
      <c r="H1065" t="s">
        <v>65</v>
      </c>
      <c r="I1065" t="s">
        <v>2518</v>
      </c>
      <c r="K1065" t="s">
        <v>48</v>
      </c>
      <c r="L1065" s="3">
        <v>18723</v>
      </c>
      <c r="M1065" s="4">
        <f t="shared" si="16"/>
        <v>4.4055050577541645E-2</v>
      </c>
      <c r="N1065">
        <v>0</v>
      </c>
      <c r="O1065" t="s">
        <v>49</v>
      </c>
      <c r="P1065" t="s">
        <v>50</v>
      </c>
      <c r="Q1065" t="s">
        <v>3959</v>
      </c>
      <c r="R1065" t="s">
        <v>2519</v>
      </c>
      <c r="S1065">
        <v>297</v>
      </c>
      <c r="T1065" t="s">
        <v>52</v>
      </c>
      <c r="U1065" t="s">
        <v>170</v>
      </c>
      <c r="V1065">
        <v>6</v>
      </c>
      <c r="W1065">
        <v>1</v>
      </c>
      <c r="X1065" t="s">
        <v>54</v>
      </c>
      <c r="Y1065" s="1">
        <v>43380</v>
      </c>
      <c r="Z1065" s="2">
        <v>0.94369212962962967</v>
      </c>
      <c r="AA1065" t="s">
        <v>48</v>
      </c>
      <c r="AB1065">
        <v>8</v>
      </c>
      <c r="AC1065" t="s">
        <v>49</v>
      </c>
      <c r="AE1065">
        <v>1924</v>
      </c>
      <c r="AF1065">
        <v>1924</v>
      </c>
      <c r="AG1065">
        <v>0</v>
      </c>
      <c r="AH1065">
        <v>547358</v>
      </c>
      <c r="AI1065">
        <v>547358</v>
      </c>
      <c r="AJ1065">
        <v>0</v>
      </c>
      <c r="AK1065">
        <v>443429</v>
      </c>
      <c r="AL1065">
        <v>103929</v>
      </c>
      <c r="AM1065">
        <v>443429</v>
      </c>
      <c r="AN1065">
        <v>10427</v>
      </c>
      <c r="AO1065">
        <v>8011</v>
      </c>
      <c r="AP1065">
        <v>0</v>
      </c>
      <c r="AQ1065">
        <v>424991</v>
      </c>
      <c r="AR1065">
        <v>26987</v>
      </c>
      <c r="AS1065">
        <v>0</v>
      </c>
      <c r="AT1065">
        <v>398004</v>
      </c>
    </row>
    <row r="1066" spans="1:46">
      <c r="A1066">
        <v>17867</v>
      </c>
      <c r="B1066">
        <v>6</v>
      </c>
      <c r="C1066">
        <v>10000608404</v>
      </c>
      <c r="D1066">
        <v>6513</v>
      </c>
      <c r="E1066" t="s">
        <v>2528</v>
      </c>
      <c r="F1066" t="s">
        <v>2529</v>
      </c>
      <c r="G1066" t="s">
        <v>134</v>
      </c>
      <c r="H1066" t="s">
        <v>135</v>
      </c>
      <c r="I1066" t="s">
        <v>2530</v>
      </c>
      <c r="K1066" t="s">
        <v>48</v>
      </c>
      <c r="L1066" s="3">
        <v>18374</v>
      </c>
      <c r="M1066" s="4">
        <f t="shared" si="16"/>
        <v>4.3233856716965773E-2</v>
      </c>
      <c r="N1066">
        <v>0</v>
      </c>
      <c r="O1066" t="s">
        <v>49</v>
      </c>
      <c r="P1066" t="s">
        <v>50</v>
      </c>
      <c r="Q1066" t="s">
        <v>3959</v>
      </c>
      <c r="R1066" t="s">
        <v>2519</v>
      </c>
      <c r="S1066">
        <v>297</v>
      </c>
      <c r="T1066" t="s">
        <v>52</v>
      </c>
      <c r="U1066" t="s">
        <v>170</v>
      </c>
      <c r="V1066">
        <v>6</v>
      </c>
      <c r="W1066">
        <v>1</v>
      </c>
      <c r="X1066" t="s">
        <v>54</v>
      </c>
      <c r="Y1066" s="1">
        <v>43380</v>
      </c>
      <c r="Z1066" s="2">
        <v>0.94369212962962967</v>
      </c>
      <c r="AA1066" t="s">
        <v>48</v>
      </c>
      <c r="AB1066">
        <v>8</v>
      </c>
      <c r="AC1066" t="s">
        <v>49</v>
      </c>
      <c r="AE1066">
        <v>1924</v>
      </c>
      <c r="AF1066">
        <v>1924</v>
      </c>
      <c r="AG1066">
        <v>0</v>
      </c>
      <c r="AH1066">
        <v>547358</v>
      </c>
      <c r="AI1066">
        <v>547358</v>
      </c>
      <c r="AJ1066">
        <v>0</v>
      </c>
      <c r="AK1066">
        <v>443429</v>
      </c>
      <c r="AL1066">
        <v>103929</v>
      </c>
      <c r="AM1066">
        <v>443429</v>
      </c>
      <c r="AN1066">
        <v>10427</v>
      </c>
      <c r="AO1066">
        <v>8011</v>
      </c>
      <c r="AP1066">
        <v>0</v>
      </c>
      <c r="AQ1066">
        <v>424991</v>
      </c>
      <c r="AR1066">
        <v>26987</v>
      </c>
      <c r="AS1066">
        <v>0</v>
      </c>
      <c r="AT1066">
        <v>398004</v>
      </c>
    </row>
    <row r="1067" spans="1:46">
      <c r="A1067">
        <v>17868</v>
      </c>
      <c r="B1067">
        <v>7</v>
      </c>
      <c r="C1067">
        <v>10000602290</v>
      </c>
      <c r="D1067">
        <v>1212</v>
      </c>
      <c r="E1067" t="s">
        <v>2531</v>
      </c>
      <c r="F1067" t="s">
        <v>2532</v>
      </c>
      <c r="G1067" t="s">
        <v>61</v>
      </c>
      <c r="H1067" t="s">
        <v>61</v>
      </c>
      <c r="K1067" t="s">
        <v>48</v>
      </c>
      <c r="L1067" s="3">
        <v>9537</v>
      </c>
      <c r="M1067" s="4">
        <f t="shared" si="16"/>
        <v>2.244047521006327E-2</v>
      </c>
      <c r="N1067">
        <v>0</v>
      </c>
      <c r="O1067" t="s">
        <v>49</v>
      </c>
      <c r="P1067" t="s">
        <v>50</v>
      </c>
      <c r="Q1067" t="s">
        <v>3959</v>
      </c>
      <c r="R1067" t="s">
        <v>2519</v>
      </c>
      <c r="S1067">
        <v>297</v>
      </c>
      <c r="T1067" t="s">
        <v>52</v>
      </c>
      <c r="U1067" t="s">
        <v>170</v>
      </c>
      <c r="V1067">
        <v>6</v>
      </c>
      <c r="W1067">
        <v>1</v>
      </c>
      <c r="X1067" t="s">
        <v>54</v>
      </c>
      <c r="Y1067" s="1">
        <v>43380</v>
      </c>
      <c r="Z1067" s="2">
        <v>0.94369212962962967</v>
      </c>
      <c r="AA1067" t="s">
        <v>48</v>
      </c>
      <c r="AB1067">
        <v>8</v>
      </c>
      <c r="AC1067" t="s">
        <v>49</v>
      </c>
      <c r="AE1067">
        <v>1924</v>
      </c>
      <c r="AF1067">
        <v>1924</v>
      </c>
      <c r="AG1067">
        <v>0</v>
      </c>
      <c r="AH1067">
        <v>547358</v>
      </c>
      <c r="AI1067">
        <v>547358</v>
      </c>
      <c r="AJ1067">
        <v>0</v>
      </c>
      <c r="AK1067">
        <v>443429</v>
      </c>
      <c r="AL1067">
        <v>103929</v>
      </c>
      <c r="AM1067">
        <v>443429</v>
      </c>
      <c r="AN1067">
        <v>10427</v>
      </c>
      <c r="AO1067">
        <v>8011</v>
      </c>
      <c r="AP1067">
        <v>0</v>
      </c>
      <c r="AQ1067">
        <v>424991</v>
      </c>
      <c r="AR1067">
        <v>26987</v>
      </c>
      <c r="AS1067">
        <v>0</v>
      </c>
      <c r="AT1067">
        <v>398004</v>
      </c>
    </row>
    <row r="1068" spans="1:46">
      <c r="A1068">
        <v>17869</v>
      </c>
      <c r="B1068">
        <v>8</v>
      </c>
      <c r="C1068">
        <v>10000600848</v>
      </c>
      <c r="D1068">
        <v>1010</v>
      </c>
      <c r="E1068" t="s">
        <v>2533</v>
      </c>
      <c r="F1068" t="s">
        <v>2534</v>
      </c>
      <c r="G1068" t="s">
        <v>46</v>
      </c>
      <c r="H1068" t="s">
        <v>46</v>
      </c>
      <c r="I1068" t="s">
        <v>2535</v>
      </c>
      <c r="K1068" t="s">
        <v>48</v>
      </c>
      <c r="L1068" s="3">
        <v>7489</v>
      </c>
      <c r="M1068" s="4">
        <f t="shared" si="16"/>
        <v>1.7621549632815755E-2</v>
      </c>
      <c r="N1068">
        <v>0</v>
      </c>
      <c r="O1068" t="s">
        <v>49</v>
      </c>
      <c r="P1068" t="s">
        <v>50</v>
      </c>
      <c r="Q1068" t="s">
        <v>3959</v>
      </c>
      <c r="R1068" t="s">
        <v>2519</v>
      </c>
      <c r="S1068">
        <v>297</v>
      </c>
      <c r="T1068" t="s">
        <v>52</v>
      </c>
      <c r="U1068" t="s">
        <v>170</v>
      </c>
      <c r="V1068">
        <v>6</v>
      </c>
      <c r="W1068">
        <v>1</v>
      </c>
      <c r="X1068" t="s">
        <v>54</v>
      </c>
      <c r="Y1068" s="1">
        <v>43380</v>
      </c>
      <c r="Z1068" s="2">
        <v>0.94369212962962967</v>
      </c>
      <c r="AA1068" t="s">
        <v>48</v>
      </c>
      <c r="AB1068">
        <v>8</v>
      </c>
      <c r="AC1068" t="s">
        <v>49</v>
      </c>
      <c r="AE1068">
        <v>1924</v>
      </c>
      <c r="AF1068">
        <v>1924</v>
      </c>
      <c r="AG1068">
        <v>0</v>
      </c>
      <c r="AH1068">
        <v>547358</v>
      </c>
      <c r="AI1068">
        <v>547358</v>
      </c>
      <c r="AJ1068">
        <v>0</v>
      </c>
      <c r="AK1068">
        <v>443429</v>
      </c>
      <c r="AL1068">
        <v>103929</v>
      </c>
      <c r="AM1068">
        <v>443429</v>
      </c>
      <c r="AN1068">
        <v>10427</v>
      </c>
      <c r="AO1068">
        <v>8011</v>
      </c>
      <c r="AP1068">
        <v>0</v>
      </c>
      <c r="AQ1068">
        <v>424991</v>
      </c>
      <c r="AR1068">
        <v>26987</v>
      </c>
      <c r="AS1068">
        <v>0</v>
      </c>
      <c r="AT1068">
        <v>398004</v>
      </c>
    </row>
    <row r="1069" spans="1:46">
      <c r="A1069">
        <v>17945</v>
      </c>
      <c r="B1069">
        <v>1</v>
      </c>
      <c r="C1069">
        <v>20000616803</v>
      </c>
      <c r="D1069">
        <v>4040</v>
      </c>
      <c r="E1069" t="s">
        <v>2538</v>
      </c>
      <c r="F1069" t="s">
        <v>2539</v>
      </c>
      <c r="G1069" t="s">
        <v>80</v>
      </c>
      <c r="H1069" t="s">
        <v>80</v>
      </c>
      <c r="I1069" t="s">
        <v>2540</v>
      </c>
      <c r="K1069" t="s">
        <v>48</v>
      </c>
      <c r="L1069" s="3">
        <v>178645</v>
      </c>
      <c r="M1069" s="4">
        <f t="shared" si="16"/>
        <v>0.12247081938801953</v>
      </c>
      <c r="N1069">
        <v>0</v>
      </c>
      <c r="O1069" t="s">
        <v>49</v>
      </c>
      <c r="P1069" t="s">
        <v>50</v>
      </c>
      <c r="Q1069" t="s">
        <v>3959</v>
      </c>
      <c r="R1069" t="s">
        <v>2541</v>
      </c>
      <c r="S1069">
        <v>297</v>
      </c>
      <c r="T1069" t="s">
        <v>52</v>
      </c>
      <c r="U1069" t="s">
        <v>234</v>
      </c>
      <c r="V1069">
        <v>6</v>
      </c>
      <c r="W1069">
        <v>1</v>
      </c>
      <c r="X1069" t="s">
        <v>54</v>
      </c>
      <c r="Y1069" s="1">
        <v>43380</v>
      </c>
      <c r="Z1069" s="2">
        <v>0.99479166666666663</v>
      </c>
      <c r="AA1069" t="s">
        <v>48</v>
      </c>
      <c r="AB1069">
        <v>9</v>
      </c>
      <c r="AC1069" t="s">
        <v>49</v>
      </c>
      <c r="AE1069">
        <v>6387</v>
      </c>
      <c r="AF1069">
        <v>6387</v>
      </c>
      <c r="AG1069">
        <v>0</v>
      </c>
      <c r="AH1069">
        <v>2187228</v>
      </c>
      <c r="AI1069">
        <v>2187228</v>
      </c>
      <c r="AJ1069">
        <v>0</v>
      </c>
      <c r="AK1069">
        <v>1692875</v>
      </c>
      <c r="AL1069">
        <v>494353</v>
      </c>
      <c r="AM1069">
        <v>1692875</v>
      </c>
      <c r="AN1069">
        <v>92833</v>
      </c>
      <c r="AO1069">
        <v>141368</v>
      </c>
      <c r="AP1069">
        <v>0</v>
      </c>
      <c r="AQ1069">
        <v>1458674</v>
      </c>
      <c r="AR1069">
        <v>103035</v>
      </c>
      <c r="AS1069">
        <v>0</v>
      </c>
      <c r="AT1069">
        <v>1355639</v>
      </c>
    </row>
    <row r="1070" spans="1:46">
      <c r="A1070">
        <v>17946</v>
      </c>
      <c r="B1070">
        <v>2</v>
      </c>
      <c r="C1070">
        <v>20000616797</v>
      </c>
      <c r="D1070">
        <v>1111</v>
      </c>
      <c r="E1070" t="s">
        <v>2542</v>
      </c>
      <c r="F1070" t="s">
        <v>2543</v>
      </c>
      <c r="G1070" t="s">
        <v>114</v>
      </c>
      <c r="H1070" t="s">
        <v>114</v>
      </c>
      <c r="I1070" t="s">
        <v>2540</v>
      </c>
      <c r="K1070" t="s">
        <v>48</v>
      </c>
      <c r="L1070" s="3">
        <v>143858</v>
      </c>
      <c r="M1070" s="4">
        <f t="shared" si="16"/>
        <v>9.8622447510547245E-2</v>
      </c>
      <c r="N1070">
        <v>0</v>
      </c>
      <c r="O1070" t="s">
        <v>49</v>
      </c>
      <c r="P1070" t="s">
        <v>159</v>
      </c>
      <c r="Q1070" t="s">
        <v>3959</v>
      </c>
      <c r="R1070" t="s">
        <v>2541</v>
      </c>
      <c r="S1070">
        <v>297</v>
      </c>
      <c r="T1070" t="s">
        <v>52</v>
      </c>
      <c r="U1070" t="s">
        <v>234</v>
      </c>
      <c r="V1070">
        <v>6</v>
      </c>
      <c r="W1070">
        <v>1</v>
      </c>
      <c r="X1070" t="s">
        <v>54</v>
      </c>
      <c r="Y1070" s="1">
        <v>43380</v>
      </c>
      <c r="Z1070" s="2">
        <v>0.99479166666666663</v>
      </c>
      <c r="AA1070" t="s">
        <v>48</v>
      </c>
      <c r="AB1070">
        <v>9</v>
      </c>
      <c r="AC1070" t="s">
        <v>49</v>
      </c>
      <c r="AE1070">
        <v>6387</v>
      </c>
      <c r="AF1070">
        <v>6387</v>
      </c>
      <c r="AG1070">
        <v>0</v>
      </c>
      <c r="AH1070">
        <v>2187228</v>
      </c>
      <c r="AI1070">
        <v>2187228</v>
      </c>
      <c r="AJ1070">
        <v>0</v>
      </c>
      <c r="AK1070">
        <v>1692875</v>
      </c>
      <c r="AL1070">
        <v>494353</v>
      </c>
      <c r="AM1070">
        <v>1692875</v>
      </c>
      <c r="AN1070">
        <v>92833</v>
      </c>
      <c r="AO1070">
        <v>141368</v>
      </c>
      <c r="AP1070">
        <v>0</v>
      </c>
      <c r="AQ1070">
        <v>1458674</v>
      </c>
      <c r="AR1070">
        <v>103035</v>
      </c>
      <c r="AS1070">
        <v>0</v>
      </c>
      <c r="AT1070">
        <v>1355639</v>
      </c>
    </row>
    <row r="1071" spans="1:46">
      <c r="A1071">
        <v>17947</v>
      </c>
      <c r="B1071">
        <v>3</v>
      </c>
      <c r="C1071">
        <v>20000621941</v>
      </c>
      <c r="D1071">
        <v>5555</v>
      </c>
      <c r="E1071" t="s">
        <v>2544</v>
      </c>
      <c r="F1071" t="s">
        <v>2545</v>
      </c>
      <c r="G1071" t="s">
        <v>73</v>
      </c>
      <c r="H1071" t="s">
        <v>73</v>
      </c>
      <c r="I1071" t="s">
        <v>2546</v>
      </c>
      <c r="K1071" t="s">
        <v>48</v>
      </c>
      <c r="L1071" s="3">
        <v>139458</v>
      </c>
      <c r="M1071" s="4">
        <f t="shared" si="16"/>
        <v>9.560600929337193E-2</v>
      </c>
      <c r="N1071">
        <v>0</v>
      </c>
      <c r="O1071" t="s">
        <v>49</v>
      </c>
      <c r="P1071" t="s">
        <v>50</v>
      </c>
      <c r="Q1071" t="s">
        <v>3959</v>
      </c>
      <c r="R1071" t="s">
        <v>2541</v>
      </c>
      <c r="S1071">
        <v>297</v>
      </c>
      <c r="T1071" t="s">
        <v>52</v>
      </c>
      <c r="U1071" t="s">
        <v>234</v>
      </c>
      <c r="V1071">
        <v>6</v>
      </c>
      <c r="W1071">
        <v>1</v>
      </c>
      <c r="X1071" t="s">
        <v>54</v>
      </c>
      <c r="Y1071" s="1">
        <v>43380</v>
      </c>
      <c r="Z1071" s="2">
        <v>0.99479166666666663</v>
      </c>
      <c r="AA1071" t="s">
        <v>48</v>
      </c>
      <c r="AB1071">
        <v>9</v>
      </c>
      <c r="AC1071" t="s">
        <v>49</v>
      </c>
      <c r="AE1071">
        <v>6387</v>
      </c>
      <c r="AF1071">
        <v>6387</v>
      </c>
      <c r="AG1071">
        <v>0</v>
      </c>
      <c r="AH1071">
        <v>2187228</v>
      </c>
      <c r="AI1071">
        <v>2187228</v>
      </c>
      <c r="AJ1071">
        <v>0</v>
      </c>
      <c r="AK1071">
        <v>1692875</v>
      </c>
      <c r="AL1071">
        <v>494353</v>
      </c>
      <c r="AM1071">
        <v>1692875</v>
      </c>
      <c r="AN1071">
        <v>92833</v>
      </c>
      <c r="AO1071">
        <v>141368</v>
      </c>
      <c r="AP1071">
        <v>0</v>
      </c>
      <c r="AQ1071">
        <v>1458674</v>
      </c>
      <c r="AR1071">
        <v>103035</v>
      </c>
      <c r="AS1071">
        <v>0</v>
      </c>
      <c r="AT1071">
        <v>1355639</v>
      </c>
    </row>
    <row r="1072" spans="1:46">
      <c r="A1072">
        <v>17948</v>
      </c>
      <c r="B1072">
        <v>4</v>
      </c>
      <c r="C1072">
        <v>20000621935</v>
      </c>
      <c r="D1072">
        <v>2222</v>
      </c>
      <c r="E1072" t="s">
        <v>2547</v>
      </c>
      <c r="F1072" t="s">
        <v>2548</v>
      </c>
      <c r="G1072" t="s">
        <v>77</v>
      </c>
      <c r="H1072" t="s">
        <v>77</v>
      </c>
      <c r="I1072" t="s">
        <v>2546</v>
      </c>
      <c r="K1072" t="s">
        <v>48</v>
      </c>
      <c r="L1072" s="3">
        <v>98201</v>
      </c>
      <c r="M1072" s="4">
        <f t="shared" si="16"/>
        <v>6.7322102128371378E-2</v>
      </c>
      <c r="N1072">
        <v>0</v>
      </c>
      <c r="O1072" t="s">
        <v>49</v>
      </c>
      <c r="P1072" t="s">
        <v>50</v>
      </c>
      <c r="Q1072" t="s">
        <v>3959</v>
      </c>
      <c r="R1072" t="s">
        <v>2541</v>
      </c>
      <c r="S1072">
        <v>297</v>
      </c>
      <c r="T1072" t="s">
        <v>52</v>
      </c>
      <c r="U1072" t="s">
        <v>234</v>
      </c>
      <c r="V1072">
        <v>6</v>
      </c>
      <c r="W1072">
        <v>1</v>
      </c>
      <c r="X1072" t="s">
        <v>54</v>
      </c>
      <c r="Y1072" s="1">
        <v>43380</v>
      </c>
      <c r="Z1072" s="2">
        <v>0.99479166666666663</v>
      </c>
      <c r="AA1072" t="s">
        <v>48</v>
      </c>
      <c r="AB1072">
        <v>9</v>
      </c>
      <c r="AC1072" t="s">
        <v>49</v>
      </c>
      <c r="AE1072">
        <v>6387</v>
      </c>
      <c r="AF1072">
        <v>6387</v>
      </c>
      <c r="AG1072">
        <v>0</v>
      </c>
      <c r="AH1072">
        <v>2187228</v>
      </c>
      <c r="AI1072">
        <v>2187228</v>
      </c>
      <c r="AJ1072">
        <v>0</v>
      </c>
      <c r="AK1072">
        <v>1692875</v>
      </c>
      <c r="AL1072">
        <v>494353</v>
      </c>
      <c r="AM1072">
        <v>1692875</v>
      </c>
      <c r="AN1072">
        <v>92833</v>
      </c>
      <c r="AO1072">
        <v>141368</v>
      </c>
      <c r="AP1072">
        <v>0</v>
      </c>
      <c r="AQ1072">
        <v>1458674</v>
      </c>
      <c r="AR1072">
        <v>103035</v>
      </c>
      <c r="AS1072">
        <v>0</v>
      </c>
      <c r="AT1072">
        <v>1355639</v>
      </c>
    </row>
    <row r="1073" spans="1:46">
      <c r="A1073">
        <v>17949</v>
      </c>
      <c r="B1073">
        <v>5</v>
      </c>
      <c r="C1073">
        <v>20000621947</v>
      </c>
      <c r="D1073">
        <v>1400</v>
      </c>
      <c r="E1073" t="s">
        <v>2549</v>
      </c>
      <c r="F1073" t="s">
        <v>2550</v>
      </c>
      <c r="G1073" t="s">
        <v>154</v>
      </c>
      <c r="H1073" t="s">
        <v>154</v>
      </c>
      <c r="I1073" t="s">
        <v>2546</v>
      </c>
      <c r="K1073" t="s">
        <v>48</v>
      </c>
      <c r="L1073" s="3">
        <v>84956</v>
      </c>
      <c r="M1073" s="4">
        <f t="shared" si="16"/>
        <v>5.8241937540533389E-2</v>
      </c>
      <c r="N1073">
        <v>0</v>
      </c>
      <c r="O1073" t="s">
        <v>49</v>
      </c>
      <c r="P1073" t="s">
        <v>50</v>
      </c>
      <c r="Q1073" t="s">
        <v>3959</v>
      </c>
      <c r="R1073" t="s">
        <v>2541</v>
      </c>
      <c r="S1073">
        <v>297</v>
      </c>
      <c r="T1073" t="s">
        <v>52</v>
      </c>
      <c r="U1073" t="s">
        <v>234</v>
      </c>
      <c r="V1073">
        <v>6</v>
      </c>
      <c r="W1073">
        <v>1</v>
      </c>
      <c r="X1073" t="s">
        <v>54</v>
      </c>
      <c r="Y1073" s="1">
        <v>43380</v>
      </c>
      <c r="Z1073" s="2">
        <v>0.99479166666666663</v>
      </c>
      <c r="AA1073" t="s">
        <v>48</v>
      </c>
      <c r="AB1073">
        <v>9</v>
      </c>
      <c r="AC1073" t="s">
        <v>49</v>
      </c>
      <c r="AE1073">
        <v>6387</v>
      </c>
      <c r="AF1073">
        <v>6387</v>
      </c>
      <c r="AG1073">
        <v>0</v>
      </c>
      <c r="AH1073">
        <v>2187228</v>
      </c>
      <c r="AI1073">
        <v>2187228</v>
      </c>
      <c r="AJ1073">
        <v>0</v>
      </c>
      <c r="AK1073">
        <v>1692875</v>
      </c>
      <c r="AL1073">
        <v>494353</v>
      </c>
      <c r="AM1073">
        <v>1692875</v>
      </c>
      <c r="AN1073">
        <v>92833</v>
      </c>
      <c r="AO1073">
        <v>141368</v>
      </c>
      <c r="AP1073">
        <v>0</v>
      </c>
      <c r="AQ1073">
        <v>1458674</v>
      </c>
      <c r="AR1073">
        <v>103035</v>
      </c>
      <c r="AS1073">
        <v>0</v>
      </c>
      <c r="AT1073">
        <v>1355639</v>
      </c>
    </row>
    <row r="1074" spans="1:46">
      <c r="A1074">
        <v>17950</v>
      </c>
      <c r="B1074">
        <v>6</v>
      </c>
      <c r="C1074">
        <v>20000621946</v>
      </c>
      <c r="D1074">
        <v>1515</v>
      </c>
      <c r="E1074" t="s">
        <v>2551</v>
      </c>
      <c r="F1074" t="s">
        <v>2552</v>
      </c>
      <c r="G1074" t="s">
        <v>65</v>
      </c>
      <c r="H1074" t="s">
        <v>65</v>
      </c>
      <c r="I1074" t="s">
        <v>2546</v>
      </c>
      <c r="K1074" t="s">
        <v>48</v>
      </c>
      <c r="L1074" s="3">
        <v>71847</v>
      </c>
      <c r="M1074" s="4">
        <f t="shared" si="16"/>
        <v>4.9255008315771724E-2</v>
      </c>
      <c r="N1074">
        <v>0</v>
      </c>
      <c r="O1074" t="s">
        <v>49</v>
      </c>
      <c r="P1074" t="s">
        <v>50</v>
      </c>
      <c r="Q1074" t="s">
        <v>3959</v>
      </c>
      <c r="R1074" t="s">
        <v>2541</v>
      </c>
      <c r="S1074">
        <v>297</v>
      </c>
      <c r="T1074" t="s">
        <v>52</v>
      </c>
      <c r="U1074" t="s">
        <v>234</v>
      </c>
      <c r="V1074">
        <v>6</v>
      </c>
      <c r="W1074">
        <v>1</v>
      </c>
      <c r="X1074" t="s">
        <v>54</v>
      </c>
      <c r="Y1074" s="1">
        <v>43380</v>
      </c>
      <c r="Z1074" s="2">
        <v>0.99479166666666663</v>
      </c>
      <c r="AA1074" t="s">
        <v>48</v>
      </c>
      <c r="AB1074">
        <v>9</v>
      </c>
      <c r="AC1074" t="s">
        <v>49</v>
      </c>
      <c r="AE1074">
        <v>6387</v>
      </c>
      <c r="AF1074">
        <v>6387</v>
      </c>
      <c r="AG1074">
        <v>0</v>
      </c>
      <c r="AH1074">
        <v>2187228</v>
      </c>
      <c r="AI1074">
        <v>2187228</v>
      </c>
      <c r="AJ1074">
        <v>0</v>
      </c>
      <c r="AK1074">
        <v>1692875</v>
      </c>
      <c r="AL1074">
        <v>494353</v>
      </c>
      <c r="AM1074">
        <v>1692875</v>
      </c>
      <c r="AN1074">
        <v>92833</v>
      </c>
      <c r="AO1074">
        <v>141368</v>
      </c>
      <c r="AP1074">
        <v>0</v>
      </c>
      <c r="AQ1074">
        <v>1458674</v>
      </c>
      <c r="AR1074">
        <v>103035</v>
      </c>
      <c r="AS1074">
        <v>0</v>
      </c>
      <c r="AT1074">
        <v>1355639</v>
      </c>
    </row>
    <row r="1075" spans="1:46">
      <c r="A1075">
        <v>17951</v>
      </c>
      <c r="B1075">
        <v>7</v>
      </c>
      <c r="C1075">
        <v>20000616806</v>
      </c>
      <c r="D1075">
        <v>1010</v>
      </c>
      <c r="E1075" t="s">
        <v>2553</v>
      </c>
      <c r="F1075" t="s">
        <v>2554</v>
      </c>
      <c r="G1075" t="s">
        <v>46</v>
      </c>
      <c r="H1075" t="s">
        <v>46</v>
      </c>
      <c r="I1075" t="s">
        <v>2540</v>
      </c>
      <c r="K1075" t="s">
        <v>48</v>
      </c>
      <c r="L1075" s="3">
        <v>70413</v>
      </c>
      <c r="M1075" s="4">
        <f t="shared" si="16"/>
        <v>4.8271923678628675E-2</v>
      </c>
      <c r="N1075">
        <v>0</v>
      </c>
      <c r="O1075" t="s">
        <v>49</v>
      </c>
      <c r="P1075" t="s">
        <v>50</v>
      </c>
      <c r="Q1075" t="s">
        <v>3959</v>
      </c>
      <c r="R1075" t="s">
        <v>2541</v>
      </c>
      <c r="S1075">
        <v>297</v>
      </c>
      <c r="T1075" t="s">
        <v>52</v>
      </c>
      <c r="U1075" t="s">
        <v>234</v>
      </c>
      <c r="V1075">
        <v>6</v>
      </c>
      <c r="W1075">
        <v>1</v>
      </c>
      <c r="X1075" t="s">
        <v>54</v>
      </c>
      <c r="Y1075" s="1">
        <v>43380</v>
      </c>
      <c r="Z1075" s="2">
        <v>0.99479166666666663</v>
      </c>
      <c r="AA1075" t="s">
        <v>48</v>
      </c>
      <c r="AB1075">
        <v>9</v>
      </c>
      <c r="AC1075" t="s">
        <v>49</v>
      </c>
      <c r="AE1075">
        <v>6387</v>
      </c>
      <c r="AF1075">
        <v>6387</v>
      </c>
      <c r="AG1075">
        <v>0</v>
      </c>
      <c r="AH1075">
        <v>2187228</v>
      </c>
      <c r="AI1075">
        <v>2187228</v>
      </c>
      <c r="AJ1075">
        <v>0</v>
      </c>
      <c r="AK1075">
        <v>1692875</v>
      </c>
      <c r="AL1075">
        <v>494353</v>
      </c>
      <c r="AM1075">
        <v>1692875</v>
      </c>
      <c r="AN1075">
        <v>92833</v>
      </c>
      <c r="AO1075">
        <v>141368</v>
      </c>
      <c r="AP1075">
        <v>0</v>
      </c>
      <c r="AQ1075">
        <v>1458674</v>
      </c>
      <c r="AR1075">
        <v>103035</v>
      </c>
      <c r="AS1075">
        <v>0</v>
      </c>
      <c r="AT1075">
        <v>1355639</v>
      </c>
    </row>
    <row r="1076" spans="1:46">
      <c r="A1076">
        <v>17952</v>
      </c>
      <c r="B1076">
        <v>8</v>
      </c>
      <c r="C1076">
        <v>20000621937</v>
      </c>
      <c r="D1076">
        <v>1313</v>
      </c>
      <c r="E1076" t="s">
        <v>2555</v>
      </c>
      <c r="F1076" t="s">
        <v>2556</v>
      </c>
      <c r="G1076" t="s">
        <v>70</v>
      </c>
      <c r="H1076" t="s">
        <v>70</v>
      </c>
      <c r="I1076" t="s">
        <v>2546</v>
      </c>
      <c r="K1076" t="s">
        <v>48</v>
      </c>
      <c r="L1076" s="3">
        <v>60900</v>
      </c>
      <c r="M1076" s="4">
        <f t="shared" si="16"/>
        <v>4.1750247142267563E-2</v>
      </c>
      <c r="N1076">
        <v>0</v>
      </c>
      <c r="O1076" t="s">
        <v>49</v>
      </c>
      <c r="P1076" t="s">
        <v>50</v>
      </c>
      <c r="Q1076" t="s">
        <v>3959</v>
      </c>
      <c r="R1076" t="s">
        <v>2541</v>
      </c>
      <c r="S1076">
        <v>297</v>
      </c>
      <c r="T1076" t="s">
        <v>52</v>
      </c>
      <c r="U1076" t="s">
        <v>234</v>
      </c>
      <c r="V1076">
        <v>6</v>
      </c>
      <c r="W1076">
        <v>1</v>
      </c>
      <c r="X1076" t="s">
        <v>54</v>
      </c>
      <c r="Y1076" s="1">
        <v>43380</v>
      </c>
      <c r="Z1076" s="2">
        <v>0.99479166666666663</v>
      </c>
      <c r="AA1076" t="s">
        <v>48</v>
      </c>
      <c r="AB1076">
        <v>9</v>
      </c>
      <c r="AC1076" t="s">
        <v>49</v>
      </c>
      <c r="AE1076">
        <v>6387</v>
      </c>
      <c r="AF1076">
        <v>6387</v>
      </c>
      <c r="AG1076">
        <v>0</v>
      </c>
      <c r="AH1076">
        <v>2187228</v>
      </c>
      <c r="AI1076">
        <v>2187228</v>
      </c>
      <c r="AJ1076">
        <v>0</v>
      </c>
      <c r="AK1076">
        <v>1692875</v>
      </c>
      <c r="AL1076">
        <v>494353</v>
      </c>
      <c r="AM1076">
        <v>1692875</v>
      </c>
      <c r="AN1076">
        <v>92833</v>
      </c>
      <c r="AO1076">
        <v>141368</v>
      </c>
      <c r="AP1076">
        <v>0</v>
      </c>
      <c r="AQ1076">
        <v>1458674</v>
      </c>
      <c r="AR1076">
        <v>103035</v>
      </c>
      <c r="AS1076">
        <v>0</v>
      </c>
      <c r="AT1076">
        <v>1355639</v>
      </c>
    </row>
    <row r="1077" spans="1:46">
      <c r="A1077">
        <v>17953</v>
      </c>
      <c r="B1077">
        <v>9</v>
      </c>
      <c r="C1077">
        <v>20000616810</v>
      </c>
      <c r="D1077">
        <v>4544</v>
      </c>
      <c r="E1077" t="s">
        <v>2557</v>
      </c>
      <c r="F1077" t="s">
        <v>2558</v>
      </c>
      <c r="G1077" t="s">
        <v>161</v>
      </c>
      <c r="H1077" t="s">
        <v>161</v>
      </c>
      <c r="I1077" t="s">
        <v>2540</v>
      </c>
      <c r="K1077" t="s">
        <v>48</v>
      </c>
      <c r="L1077" s="3">
        <v>44207</v>
      </c>
      <c r="M1077" s="4">
        <f t="shared" si="16"/>
        <v>3.0306291878788544E-2</v>
      </c>
      <c r="N1077">
        <v>0</v>
      </c>
      <c r="O1077" t="s">
        <v>49</v>
      </c>
      <c r="P1077" t="s">
        <v>50</v>
      </c>
      <c r="Q1077" t="s">
        <v>3959</v>
      </c>
      <c r="R1077" t="s">
        <v>2541</v>
      </c>
      <c r="S1077">
        <v>297</v>
      </c>
      <c r="T1077" t="s">
        <v>52</v>
      </c>
      <c r="U1077" t="s">
        <v>234</v>
      </c>
      <c r="V1077">
        <v>6</v>
      </c>
      <c r="W1077">
        <v>1</v>
      </c>
      <c r="X1077" t="s">
        <v>54</v>
      </c>
      <c r="Y1077" s="1">
        <v>43380</v>
      </c>
      <c r="Z1077" s="2">
        <v>0.99479166666666663</v>
      </c>
      <c r="AA1077" t="s">
        <v>48</v>
      </c>
      <c r="AB1077">
        <v>9</v>
      </c>
      <c r="AC1077" t="s">
        <v>49</v>
      </c>
      <c r="AE1077">
        <v>6387</v>
      </c>
      <c r="AF1077">
        <v>6387</v>
      </c>
      <c r="AG1077">
        <v>0</v>
      </c>
      <c r="AH1077">
        <v>2187228</v>
      </c>
      <c r="AI1077">
        <v>2187228</v>
      </c>
      <c r="AJ1077">
        <v>0</v>
      </c>
      <c r="AK1077">
        <v>1692875</v>
      </c>
      <c r="AL1077">
        <v>494353</v>
      </c>
      <c r="AM1077">
        <v>1692875</v>
      </c>
      <c r="AN1077">
        <v>92833</v>
      </c>
      <c r="AO1077">
        <v>141368</v>
      </c>
      <c r="AP1077">
        <v>0</v>
      </c>
      <c r="AQ1077">
        <v>1458674</v>
      </c>
      <c r="AR1077">
        <v>103035</v>
      </c>
      <c r="AS1077">
        <v>0</v>
      </c>
      <c r="AT1077">
        <v>1355639</v>
      </c>
    </row>
    <row r="1078" spans="1:46">
      <c r="A1078">
        <v>18024</v>
      </c>
      <c r="B1078">
        <v>1</v>
      </c>
      <c r="C1078">
        <v>40000610429</v>
      </c>
      <c r="D1078">
        <v>1313</v>
      </c>
      <c r="E1078" t="s">
        <v>2214</v>
      </c>
      <c r="F1078" t="s">
        <v>2215</v>
      </c>
      <c r="G1078" t="s">
        <v>70</v>
      </c>
      <c r="H1078" t="s">
        <v>70</v>
      </c>
      <c r="I1078" t="s">
        <v>338</v>
      </c>
      <c r="K1078" t="s">
        <v>48</v>
      </c>
      <c r="L1078" s="3">
        <v>197270</v>
      </c>
      <c r="M1078" s="4">
        <f t="shared" si="16"/>
        <v>0.1118987505480923</v>
      </c>
      <c r="N1078">
        <v>0</v>
      </c>
      <c r="O1078" t="s">
        <v>49</v>
      </c>
      <c r="P1078" t="s">
        <v>50</v>
      </c>
      <c r="Q1078" t="s">
        <v>3959</v>
      </c>
      <c r="R1078" t="s">
        <v>2559</v>
      </c>
      <c r="S1078">
        <v>297</v>
      </c>
      <c r="T1078" t="s">
        <v>52</v>
      </c>
      <c r="U1078" t="s">
        <v>303</v>
      </c>
      <c r="V1078">
        <v>6</v>
      </c>
      <c r="W1078">
        <v>1</v>
      </c>
      <c r="X1078" t="s">
        <v>54</v>
      </c>
      <c r="Y1078" s="1">
        <v>43381</v>
      </c>
      <c r="Z1078" s="2">
        <v>0.27795138888888887</v>
      </c>
      <c r="AA1078" t="s">
        <v>48</v>
      </c>
      <c r="AB1078">
        <v>8</v>
      </c>
      <c r="AC1078" t="s">
        <v>49</v>
      </c>
      <c r="AE1078">
        <v>7017</v>
      </c>
      <c r="AF1078">
        <v>7017</v>
      </c>
      <c r="AG1078">
        <v>0</v>
      </c>
      <c r="AH1078">
        <v>2427111</v>
      </c>
      <c r="AI1078">
        <v>2427111</v>
      </c>
      <c r="AJ1078">
        <v>0</v>
      </c>
      <c r="AK1078">
        <v>1957418</v>
      </c>
      <c r="AL1078">
        <v>469693</v>
      </c>
      <c r="AM1078">
        <v>1957418</v>
      </c>
      <c r="AN1078">
        <v>82920</v>
      </c>
      <c r="AO1078">
        <v>111565</v>
      </c>
      <c r="AP1078">
        <v>0</v>
      </c>
      <c r="AQ1078">
        <v>1762933</v>
      </c>
      <c r="AR1078">
        <v>93532</v>
      </c>
      <c r="AS1078">
        <v>0</v>
      </c>
      <c r="AT1078">
        <v>1669401</v>
      </c>
    </row>
    <row r="1079" spans="1:46">
      <c r="A1079">
        <v>18025</v>
      </c>
      <c r="B1079">
        <v>2</v>
      </c>
      <c r="C1079">
        <v>40000610415</v>
      </c>
      <c r="D1079">
        <v>1717</v>
      </c>
      <c r="E1079" t="s">
        <v>2560</v>
      </c>
      <c r="F1079" t="s">
        <v>2561</v>
      </c>
      <c r="G1079" t="s">
        <v>158</v>
      </c>
      <c r="H1079" t="s">
        <v>158</v>
      </c>
      <c r="I1079" t="s">
        <v>2562</v>
      </c>
      <c r="K1079" t="s">
        <v>48</v>
      </c>
      <c r="L1079" s="3">
        <v>151649</v>
      </c>
      <c r="M1079" s="4">
        <f t="shared" si="16"/>
        <v>8.6020852749367105E-2</v>
      </c>
      <c r="N1079">
        <v>0</v>
      </c>
      <c r="O1079" t="s">
        <v>49</v>
      </c>
      <c r="P1079" t="s">
        <v>50</v>
      </c>
      <c r="Q1079" t="s">
        <v>3959</v>
      </c>
      <c r="R1079" t="s">
        <v>2559</v>
      </c>
      <c r="S1079">
        <v>297</v>
      </c>
      <c r="T1079" t="s">
        <v>52</v>
      </c>
      <c r="U1079" t="s">
        <v>303</v>
      </c>
      <c r="V1079">
        <v>6</v>
      </c>
      <c r="W1079">
        <v>1</v>
      </c>
      <c r="X1079" t="s">
        <v>54</v>
      </c>
      <c r="Y1079" s="1">
        <v>43381</v>
      </c>
      <c r="Z1079" s="2">
        <v>0.27795138888888887</v>
      </c>
      <c r="AA1079" t="s">
        <v>48</v>
      </c>
      <c r="AB1079">
        <v>8</v>
      </c>
      <c r="AC1079" t="s">
        <v>49</v>
      </c>
      <c r="AE1079">
        <v>7017</v>
      </c>
      <c r="AF1079">
        <v>7017</v>
      </c>
      <c r="AG1079">
        <v>0</v>
      </c>
      <c r="AH1079">
        <v>2427111</v>
      </c>
      <c r="AI1079">
        <v>2427111</v>
      </c>
      <c r="AJ1079">
        <v>0</v>
      </c>
      <c r="AK1079">
        <v>1957418</v>
      </c>
      <c r="AL1079">
        <v>469693</v>
      </c>
      <c r="AM1079">
        <v>1957418</v>
      </c>
      <c r="AN1079">
        <v>82920</v>
      </c>
      <c r="AO1079">
        <v>111565</v>
      </c>
      <c r="AP1079">
        <v>0</v>
      </c>
      <c r="AQ1079">
        <v>1762933</v>
      </c>
      <c r="AR1079">
        <v>93532</v>
      </c>
      <c r="AS1079">
        <v>0</v>
      </c>
      <c r="AT1079">
        <v>1669401</v>
      </c>
    </row>
    <row r="1080" spans="1:46">
      <c r="A1080">
        <v>18026</v>
      </c>
      <c r="B1080">
        <v>3</v>
      </c>
      <c r="C1080">
        <v>40000610407</v>
      </c>
      <c r="D1080">
        <v>1111</v>
      </c>
      <c r="E1080" t="s">
        <v>2563</v>
      </c>
      <c r="F1080" t="s">
        <v>2564</v>
      </c>
      <c r="G1080" t="s">
        <v>114</v>
      </c>
      <c r="H1080" t="s">
        <v>114</v>
      </c>
      <c r="I1080" t="s">
        <v>2562</v>
      </c>
      <c r="K1080" t="s">
        <v>48</v>
      </c>
      <c r="L1080" s="3">
        <v>118700</v>
      </c>
      <c r="M1080" s="4">
        <f t="shared" si="16"/>
        <v>6.7330976276466545E-2</v>
      </c>
      <c r="N1080">
        <v>0</v>
      </c>
      <c r="O1080" t="s">
        <v>49</v>
      </c>
      <c r="P1080" t="s">
        <v>50</v>
      </c>
      <c r="Q1080" t="s">
        <v>3959</v>
      </c>
      <c r="R1080" t="s">
        <v>2559</v>
      </c>
      <c r="S1080">
        <v>297</v>
      </c>
      <c r="T1080" t="s">
        <v>52</v>
      </c>
      <c r="U1080" t="s">
        <v>303</v>
      </c>
      <c r="V1080">
        <v>6</v>
      </c>
      <c r="W1080">
        <v>1</v>
      </c>
      <c r="X1080" t="s">
        <v>54</v>
      </c>
      <c r="Y1080" s="1">
        <v>43381</v>
      </c>
      <c r="Z1080" s="2">
        <v>0.27795138888888887</v>
      </c>
      <c r="AA1080" t="s">
        <v>48</v>
      </c>
      <c r="AB1080">
        <v>8</v>
      </c>
      <c r="AC1080" t="s">
        <v>49</v>
      </c>
      <c r="AE1080">
        <v>7017</v>
      </c>
      <c r="AF1080">
        <v>7017</v>
      </c>
      <c r="AG1080">
        <v>0</v>
      </c>
      <c r="AH1080">
        <v>2427111</v>
      </c>
      <c r="AI1080">
        <v>2427111</v>
      </c>
      <c r="AJ1080">
        <v>0</v>
      </c>
      <c r="AK1080">
        <v>1957418</v>
      </c>
      <c r="AL1080">
        <v>469693</v>
      </c>
      <c r="AM1080">
        <v>1957418</v>
      </c>
      <c r="AN1080">
        <v>82920</v>
      </c>
      <c r="AO1080">
        <v>111565</v>
      </c>
      <c r="AP1080">
        <v>0</v>
      </c>
      <c r="AQ1080">
        <v>1762933</v>
      </c>
      <c r="AR1080">
        <v>93532</v>
      </c>
      <c r="AS1080">
        <v>0</v>
      </c>
      <c r="AT1080">
        <v>1669401</v>
      </c>
    </row>
    <row r="1081" spans="1:46">
      <c r="A1081">
        <v>18027</v>
      </c>
      <c r="B1081">
        <v>4</v>
      </c>
      <c r="C1081">
        <v>40000608905</v>
      </c>
      <c r="D1081">
        <v>1010</v>
      </c>
      <c r="E1081" t="s">
        <v>2565</v>
      </c>
      <c r="F1081" t="s">
        <v>2566</v>
      </c>
      <c r="G1081" t="s">
        <v>46</v>
      </c>
      <c r="H1081" t="s">
        <v>46</v>
      </c>
      <c r="I1081" t="s">
        <v>2567</v>
      </c>
      <c r="K1081" t="s">
        <v>48</v>
      </c>
      <c r="L1081" s="3">
        <v>117181</v>
      </c>
      <c r="M1081" s="4">
        <f t="shared" si="16"/>
        <v>6.6469343985279081E-2</v>
      </c>
      <c r="N1081">
        <v>0</v>
      </c>
      <c r="O1081" t="s">
        <v>49</v>
      </c>
      <c r="P1081" t="s">
        <v>50</v>
      </c>
      <c r="Q1081" t="s">
        <v>3959</v>
      </c>
      <c r="R1081" t="s">
        <v>2559</v>
      </c>
      <c r="S1081">
        <v>297</v>
      </c>
      <c r="T1081" t="s">
        <v>52</v>
      </c>
      <c r="U1081" t="s">
        <v>303</v>
      </c>
      <c r="V1081">
        <v>6</v>
      </c>
      <c r="W1081">
        <v>1</v>
      </c>
      <c r="X1081" t="s">
        <v>54</v>
      </c>
      <c r="Y1081" s="1">
        <v>43381</v>
      </c>
      <c r="Z1081" s="2">
        <v>0.27795138888888887</v>
      </c>
      <c r="AA1081" t="s">
        <v>48</v>
      </c>
      <c r="AB1081">
        <v>8</v>
      </c>
      <c r="AC1081" t="s">
        <v>49</v>
      </c>
      <c r="AE1081">
        <v>7017</v>
      </c>
      <c r="AF1081">
        <v>7017</v>
      </c>
      <c r="AG1081">
        <v>0</v>
      </c>
      <c r="AH1081">
        <v>2427111</v>
      </c>
      <c r="AI1081">
        <v>2427111</v>
      </c>
      <c r="AJ1081">
        <v>0</v>
      </c>
      <c r="AK1081">
        <v>1957418</v>
      </c>
      <c r="AL1081">
        <v>469693</v>
      </c>
      <c r="AM1081">
        <v>1957418</v>
      </c>
      <c r="AN1081">
        <v>82920</v>
      </c>
      <c r="AO1081">
        <v>111565</v>
      </c>
      <c r="AP1081">
        <v>0</v>
      </c>
      <c r="AQ1081">
        <v>1762933</v>
      </c>
      <c r="AR1081">
        <v>93532</v>
      </c>
      <c r="AS1081">
        <v>0</v>
      </c>
      <c r="AT1081">
        <v>1669401</v>
      </c>
    </row>
    <row r="1082" spans="1:46">
      <c r="A1082">
        <v>18028</v>
      </c>
      <c r="B1082">
        <v>5</v>
      </c>
      <c r="C1082">
        <v>40000608904</v>
      </c>
      <c r="D1082">
        <v>1000</v>
      </c>
      <c r="E1082" t="s">
        <v>2568</v>
      </c>
      <c r="F1082" t="s">
        <v>2569</v>
      </c>
      <c r="G1082" t="s">
        <v>46</v>
      </c>
      <c r="H1082" t="s">
        <v>46</v>
      </c>
      <c r="I1082" t="s">
        <v>2567</v>
      </c>
      <c r="K1082" t="s">
        <v>48</v>
      </c>
      <c r="L1082" s="3">
        <v>107168</v>
      </c>
      <c r="M1082" s="4">
        <f t="shared" si="16"/>
        <v>6.0789604596431061E-2</v>
      </c>
      <c r="N1082">
        <v>0</v>
      </c>
      <c r="O1082" t="s">
        <v>49</v>
      </c>
      <c r="P1082" t="s">
        <v>50</v>
      </c>
      <c r="Q1082" t="s">
        <v>3959</v>
      </c>
      <c r="R1082" t="s">
        <v>2559</v>
      </c>
      <c r="S1082">
        <v>297</v>
      </c>
      <c r="T1082" t="s">
        <v>52</v>
      </c>
      <c r="U1082" t="s">
        <v>303</v>
      </c>
      <c r="V1082">
        <v>6</v>
      </c>
      <c r="W1082">
        <v>1</v>
      </c>
      <c r="X1082" t="s">
        <v>54</v>
      </c>
      <c r="Y1082" s="1">
        <v>43381</v>
      </c>
      <c r="Z1082" s="2">
        <v>0.27795138888888887</v>
      </c>
      <c r="AA1082" t="s">
        <v>48</v>
      </c>
      <c r="AB1082">
        <v>8</v>
      </c>
      <c r="AC1082" t="s">
        <v>49</v>
      </c>
      <c r="AE1082">
        <v>7017</v>
      </c>
      <c r="AF1082">
        <v>7017</v>
      </c>
      <c r="AG1082">
        <v>0</v>
      </c>
      <c r="AH1082">
        <v>2427111</v>
      </c>
      <c r="AI1082">
        <v>2427111</v>
      </c>
      <c r="AJ1082">
        <v>0</v>
      </c>
      <c r="AK1082">
        <v>1957418</v>
      </c>
      <c r="AL1082">
        <v>469693</v>
      </c>
      <c r="AM1082">
        <v>1957418</v>
      </c>
      <c r="AN1082">
        <v>82920</v>
      </c>
      <c r="AO1082">
        <v>111565</v>
      </c>
      <c r="AP1082">
        <v>0</v>
      </c>
      <c r="AQ1082">
        <v>1762933</v>
      </c>
      <c r="AR1082">
        <v>93532</v>
      </c>
      <c r="AS1082">
        <v>0</v>
      </c>
      <c r="AT1082">
        <v>1669401</v>
      </c>
    </row>
    <row r="1083" spans="1:46">
      <c r="A1083">
        <v>18029</v>
      </c>
      <c r="B1083">
        <v>6</v>
      </c>
      <c r="C1083">
        <v>40000610412</v>
      </c>
      <c r="D1083">
        <v>2222</v>
      </c>
      <c r="E1083" t="s">
        <v>2570</v>
      </c>
      <c r="F1083" t="s">
        <v>2571</v>
      </c>
      <c r="G1083" t="s">
        <v>77</v>
      </c>
      <c r="H1083" t="s">
        <v>77</v>
      </c>
      <c r="I1083" t="s">
        <v>2562</v>
      </c>
      <c r="K1083" t="s">
        <v>48</v>
      </c>
      <c r="L1083" s="3">
        <v>106805</v>
      </c>
      <c r="M1083" s="4">
        <f t="shared" si="16"/>
        <v>6.0583697735535041E-2</v>
      </c>
      <c r="N1083">
        <v>0</v>
      </c>
      <c r="O1083" t="s">
        <v>49</v>
      </c>
      <c r="P1083" t="s">
        <v>50</v>
      </c>
      <c r="Q1083" t="s">
        <v>3959</v>
      </c>
      <c r="R1083" t="s">
        <v>2559</v>
      </c>
      <c r="S1083">
        <v>297</v>
      </c>
      <c r="T1083" t="s">
        <v>52</v>
      </c>
      <c r="U1083" t="s">
        <v>303</v>
      </c>
      <c r="V1083">
        <v>6</v>
      </c>
      <c r="W1083">
        <v>1</v>
      </c>
      <c r="X1083" t="s">
        <v>54</v>
      </c>
      <c r="Y1083" s="1">
        <v>43381</v>
      </c>
      <c r="Z1083" s="2">
        <v>0.27795138888888887</v>
      </c>
      <c r="AA1083" t="s">
        <v>48</v>
      </c>
      <c r="AB1083">
        <v>8</v>
      </c>
      <c r="AC1083" t="s">
        <v>49</v>
      </c>
      <c r="AE1083">
        <v>7017</v>
      </c>
      <c r="AF1083">
        <v>7017</v>
      </c>
      <c r="AG1083">
        <v>0</v>
      </c>
      <c r="AH1083">
        <v>2427111</v>
      </c>
      <c r="AI1083">
        <v>2427111</v>
      </c>
      <c r="AJ1083">
        <v>0</v>
      </c>
      <c r="AK1083">
        <v>1957418</v>
      </c>
      <c r="AL1083">
        <v>469693</v>
      </c>
      <c r="AM1083">
        <v>1957418</v>
      </c>
      <c r="AN1083">
        <v>82920</v>
      </c>
      <c r="AO1083">
        <v>111565</v>
      </c>
      <c r="AP1083">
        <v>0</v>
      </c>
      <c r="AQ1083">
        <v>1762933</v>
      </c>
      <c r="AR1083">
        <v>93532</v>
      </c>
      <c r="AS1083">
        <v>0</v>
      </c>
      <c r="AT1083">
        <v>1669401</v>
      </c>
    </row>
    <row r="1084" spans="1:46">
      <c r="A1084">
        <v>18030</v>
      </c>
      <c r="B1084">
        <v>7</v>
      </c>
      <c r="C1084">
        <v>40000608895</v>
      </c>
      <c r="D1084">
        <v>5555</v>
      </c>
      <c r="E1084" t="s">
        <v>2572</v>
      </c>
      <c r="F1084" t="s">
        <v>2573</v>
      </c>
      <c r="G1084" t="s">
        <v>73</v>
      </c>
      <c r="H1084" t="s">
        <v>73</v>
      </c>
      <c r="I1084" t="s">
        <v>2567</v>
      </c>
      <c r="K1084" t="s">
        <v>48</v>
      </c>
      <c r="L1084" s="3">
        <v>77458</v>
      </c>
      <c r="M1084" s="4">
        <f t="shared" si="16"/>
        <v>4.3937007248715632E-2</v>
      </c>
      <c r="N1084">
        <v>0</v>
      </c>
      <c r="O1084" t="s">
        <v>49</v>
      </c>
      <c r="P1084" t="s">
        <v>50</v>
      </c>
      <c r="Q1084" t="s">
        <v>3959</v>
      </c>
      <c r="R1084" t="s">
        <v>2559</v>
      </c>
      <c r="S1084">
        <v>297</v>
      </c>
      <c r="T1084" t="s">
        <v>52</v>
      </c>
      <c r="U1084" t="s">
        <v>303</v>
      </c>
      <c r="V1084">
        <v>6</v>
      </c>
      <c r="W1084">
        <v>1</v>
      </c>
      <c r="X1084" t="s">
        <v>54</v>
      </c>
      <c r="Y1084" s="1">
        <v>43381</v>
      </c>
      <c r="Z1084" s="2">
        <v>0.27795138888888887</v>
      </c>
      <c r="AA1084" t="s">
        <v>48</v>
      </c>
      <c r="AB1084">
        <v>8</v>
      </c>
      <c r="AC1084" t="s">
        <v>49</v>
      </c>
      <c r="AE1084">
        <v>7017</v>
      </c>
      <c r="AF1084">
        <v>7017</v>
      </c>
      <c r="AG1084">
        <v>0</v>
      </c>
      <c r="AH1084">
        <v>2427111</v>
      </c>
      <c r="AI1084">
        <v>2427111</v>
      </c>
      <c r="AJ1084">
        <v>0</v>
      </c>
      <c r="AK1084">
        <v>1957418</v>
      </c>
      <c r="AL1084">
        <v>469693</v>
      </c>
      <c r="AM1084">
        <v>1957418</v>
      </c>
      <c r="AN1084">
        <v>82920</v>
      </c>
      <c r="AO1084">
        <v>111565</v>
      </c>
      <c r="AP1084">
        <v>0</v>
      </c>
      <c r="AQ1084">
        <v>1762933</v>
      </c>
      <c r="AR1084">
        <v>93532</v>
      </c>
      <c r="AS1084">
        <v>0</v>
      </c>
      <c r="AT1084">
        <v>1669401</v>
      </c>
    </row>
    <row r="1085" spans="1:46">
      <c r="A1085">
        <v>18031</v>
      </c>
      <c r="B1085">
        <v>8</v>
      </c>
      <c r="C1085">
        <v>40000610405</v>
      </c>
      <c r="D1085">
        <v>7777</v>
      </c>
      <c r="E1085" t="s">
        <v>2574</v>
      </c>
      <c r="F1085" t="s">
        <v>2575</v>
      </c>
      <c r="G1085" t="s">
        <v>132</v>
      </c>
      <c r="H1085" t="s">
        <v>133</v>
      </c>
      <c r="I1085" t="s">
        <v>2562</v>
      </c>
      <c r="K1085" t="s">
        <v>48</v>
      </c>
      <c r="L1085" s="3">
        <v>55477</v>
      </c>
      <c r="M1085" s="4">
        <f t="shared" si="16"/>
        <v>3.1468581052144354E-2</v>
      </c>
      <c r="N1085">
        <v>0</v>
      </c>
      <c r="O1085" t="s">
        <v>49</v>
      </c>
      <c r="P1085" t="s">
        <v>50</v>
      </c>
      <c r="Q1085" t="s">
        <v>3959</v>
      </c>
      <c r="R1085" t="s">
        <v>2559</v>
      </c>
      <c r="S1085">
        <v>297</v>
      </c>
      <c r="T1085" t="s">
        <v>52</v>
      </c>
      <c r="U1085" t="s">
        <v>303</v>
      </c>
      <c r="V1085">
        <v>6</v>
      </c>
      <c r="W1085">
        <v>1</v>
      </c>
      <c r="X1085" t="s">
        <v>54</v>
      </c>
      <c r="Y1085" s="1">
        <v>43381</v>
      </c>
      <c r="Z1085" s="2">
        <v>0.27795138888888887</v>
      </c>
      <c r="AA1085" t="s">
        <v>48</v>
      </c>
      <c r="AB1085">
        <v>8</v>
      </c>
      <c r="AC1085" t="s">
        <v>49</v>
      </c>
      <c r="AE1085">
        <v>7017</v>
      </c>
      <c r="AF1085">
        <v>7017</v>
      </c>
      <c r="AG1085">
        <v>0</v>
      </c>
      <c r="AH1085">
        <v>2427111</v>
      </c>
      <c r="AI1085">
        <v>2427111</v>
      </c>
      <c r="AJ1085">
        <v>0</v>
      </c>
      <c r="AK1085">
        <v>1957418</v>
      </c>
      <c r="AL1085">
        <v>469693</v>
      </c>
      <c r="AM1085">
        <v>1957418</v>
      </c>
      <c r="AN1085">
        <v>82920</v>
      </c>
      <c r="AO1085">
        <v>111565</v>
      </c>
      <c r="AP1085">
        <v>0</v>
      </c>
      <c r="AQ1085">
        <v>1762933</v>
      </c>
      <c r="AR1085">
        <v>93532</v>
      </c>
      <c r="AS1085">
        <v>0</v>
      </c>
      <c r="AT1085">
        <v>1669401</v>
      </c>
    </row>
    <row r="1086" spans="1:46">
      <c r="A1086">
        <v>18164</v>
      </c>
      <c r="B1086">
        <v>1</v>
      </c>
      <c r="C1086">
        <v>30000620101</v>
      </c>
      <c r="D1086">
        <v>4040</v>
      </c>
      <c r="E1086" t="s">
        <v>2576</v>
      </c>
      <c r="F1086" t="s">
        <v>2577</v>
      </c>
      <c r="G1086" t="s">
        <v>80</v>
      </c>
      <c r="H1086" t="s">
        <v>80</v>
      </c>
      <c r="I1086" t="s">
        <v>2578</v>
      </c>
      <c r="K1086" t="s">
        <v>48</v>
      </c>
      <c r="L1086" s="3">
        <v>24987</v>
      </c>
      <c r="M1086" s="4">
        <f t="shared" si="16"/>
        <v>6.8481737381156635E-2</v>
      </c>
      <c r="N1086">
        <v>0</v>
      </c>
      <c r="O1086" t="s">
        <v>49</v>
      </c>
      <c r="P1086" t="s">
        <v>50</v>
      </c>
      <c r="Q1086" t="s">
        <v>3959</v>
      </c>
      <c r="R1086" t="s">
        <v>2579</v>
      </c>
      <c r="S1086">
        <v>297</v>
      </c>
      <c r="T1086" t="s">
        <v>52</v>
      </c>
      <c r="U1086" t="s">
        <v>371</v>
      </c>
      <c r="V1086">
        <v>6</v>
      </c>
      <c r="W1086">
        <v>1</v>
      </c>
      <c r="X1086" t="s">
        <v>54</v>
      </c>
      <c r="Y1086" s="1">
        <v>43380</v>
      </c>
      <c r="Z1086" s="2">
        <v>0.90736111111111117</v>
      </c>
      <c r="AA1086" t="s">
        <v>48</v>
      </c>
      <c r="AB1086">
        <v>8</v>
      </c>
      <c r="AC1086" t="s">
        <v>49</v>
      </c>
      <c r="AE1086">
        <v>1632</v>
      </c>
      <c r="AF1086">
        <v>1632</v>
      </c>
      <c r="AG1086">
        <v>0</v>
      </c>
      <c r="AH1086">
        <v>511824</v>
      </c>
      <c r="AI1086">
        <v>511824</v>
      </c>
      <c r="AJ1086">
        <v>0</v>
      </c>
      <c r="AK1086">
        <v>426382</v>
      </c>
      <c r="AL1086">
        <v>85442</v>
      </c>
      <c r="AM1086">
        <v>426382</v>
      </c>
      <c r="AN1086">
        <v>11089</v>
      </c>
      <c r="AO1086">
        <v>50422</v>
      </c>
      <c r="AP1086">
        <v>0</v>
      </c>
      <c r="AQ1086">
        <v>364871</v>
      </c>
      <c r="AR1086">
        <v>15893</v>
      </c>
      <c r="AS1086">
        <v>0</v>
      </c>
      <c r="AT1086">
        <v>348978</v>
      </c>
    </row>
    <row r="1087" spans="1:46">
      <c r="A1087">
        <v>18165</v>
      </c>
      <c r="B1087">
        <v>2</v>
      </c>
      <c r="C1087">
        <v>30000613842</v>
      </c>
      <c r="D1087">
        <v>9000</v>
      </c>
      <c r="E1087" t="s">
        <v>2580</v>
      </c>
      <c r="F1087" t="s">
        <v>2581</v>
      </c>
      <c r="G1087" t="s">
        <v>57</v>
      </c>
      <c r="H1087" t="s">
        <v>58</v>
      </c>
      <c r="I1087" t="s">
        <v>2582</v>
      </c>
      <c r="K1087" t="s">
        <v>48</v>
      </c>
      <c r="L1087" s="3">
        <v>19111</v>
      </c>
      <c r="M1087" s="4">
        <f t="shared" si="16"/>
        <v>5.2377415579752847E-2</v>
      </c>
      <c r="N1087">
        <v>0</v>
      </c>
      <c r="O1087" t="s">
        <v>49</v>
      </c>
      <c r="P1087" t="s">
        <v>50</v>
      </c>
      <c r="Q1087" t="s">
        <v>3959</v>
      </c>
      <c r="R1087" t="s">
        <v>2579</v>
      </c>
      <c r="S1087">
        <v>297</v>
      </c>
      <c r="T1087" t="s">
        <v>52</v>
      </c>
      <c r="U1087" t="s">
        <v>371</v>
      </c>
      <c r="V1087">
        <v>6</v>
      </c>
      <c r="W1087">
        <v>1</v>
      </c>
      <c r="X1087" t="s">
        <v>54</v>
      </c>
      <c r="Y1087" s="1">
        <v>43380</v>
      </c>
      <c r="Z1087" s="2">
        <v>0.90736111111111117</v>
      </c>
      <c r="AA1087" t="s">
        <v>48</v>
      </c>
      <c r="AB1087">
        <v>8</v>
      </c>
      <c r="AC1087" t="s">
        <v>49</v>
      </c>
      <c r="AE1087">
        <v>1632</v>
      </c>
      <c r="AF1087">
        <v>1632</v>
      </c>
      <c r="AG1087">
        <v>0</v>
      </c>
      <c r="AH1087">
        <v>511824</v>
      </c>
      <c r="AI1087">
        <v>511824</v>
      </c>
      <c r="AJ1087">
        <v>0</v>
      </c>
      <c r="AK1087">
        <v>426382</v>
      </c>
      <c r="AL1087">
        <v>85442</v>
      </c>
      <c r="AM1087">
        <v>426382</v>
      </c>
      <c r="AN1087">
        <v>11089</v>
      </c>
      <c r="AO1087">
        <v>50422</v>
      </c>
      <c r="AP1087">
        <v>0</v>
      </c>
      <c r="AQ1087">
        <v>364871</v>
      </c>
      <c r="AR1087">
        <v>15893</v>
      </c>
      <c r="AS1087">
        <v>0</v>
      </c>
      <c r="AT1087">
        <v>348978</v>
      </c>
    </row>
    <row r="1088" spans="1:46">
      <c r="A1088">
        <v>18166</v>
      </c>
      <c r="B1088">
        <v>3</v>
      </c>
      <c r="C1088">
        <v>30000602692</v>
      </c>
      <c r="D1088">
        <v>2222</v>
      </c>
      <c r="E1088" t="s">
        <v>2583</v>
      </c>
      <c r="F1088" t="s">
        <v>2584</v>
      </c>
      <c r="G1088" t="s">
        <v>77</v>
      </c>
      <c r="H1088" t="s">
        <v>77</v>
      </c>
      <c r="I1088" t="s">
        <v>2585</v>
      </c>
      <c r="K1088" t="s">
        <v>48</v>
      </c>
      <c r="L1088" s="3">
        <v>18818</v>
      </c>
      <c r="M1088" s="4">
        <f t="shared" si="16"/>
        <v>5.1574392045407827E-2</v>
      </c>
      <c r="N1088">
        <v>0</v>
      </c>
      <c r="O1088" t="s">
        <v>49</v>
      </c>
      <c r="P1088" t="s">
        <v>50</v>
      </c>
      <c r="Q1088" t="s">
        <v>3959</v>
      </c>
      <c r="R1088" t="s">
        <v>2579</v>
      </c>
      <c r="S1088">
        <v>297</v>
      </c>
      <c r="T1088" t="s">
        <v>52</v>
      </c>
      <c r="U1088" t="s">
        <v>371</v>
      </c>
      <c r="V1088">
        <v>6</v>
      </c>
      <c r="W1088">
        <v>1</v>
      </c>
      <c r="X1088" t="s">
        <v>54</v>
      </c>
      <c r="Y1088" s="1">
        <v>43380</v>
      </c>
      <c r="Z1088" s="2">
        <v>0.90736111111111117</v>
      </c>
      <c r="AA1088" t="s">
        <v>48</v>
      </c>
      <c r="AB1088">
        <v>8</v>
      </c>
      <c r="AC1088" t="s">
        <v>49</v>
      </c>
      <c r="AE1088">
        <v>1632</v>
      </c>
      <c r="AF1088">
        <v>1632</v>
      </c>
      <c r="AG1088">
        <v>0</v>
      </c>
      <c r="AH1088">
        <v>511824</v>
      </c>
      <c r="AI1088">
        <v>511824</v>
      </c>
      <c r="AJ1088">
        <v>0</v>
      </c>
      <c r="AK1088">
        <v>426382</v>
      </c>
      <c r="AL1088">
        <v>85442</v>
      </c>
      <c r="AM1088">
        <v>426382</v>
      </c>
      <c r="AN1088">
        <v>11089</v>
      </c>
      <c r="AO1088">
        <v>50422</v>
      </c>
      <c r="AP1088">
        <v>0</v>
      </c>
      <c r="AQ1088">
        <v>364871</v>
      </c>
      <c r="AR1088">
        <v>15893</v>
      </c>
      <c r="AS1088">
        <v>0</v>
      </c>
      <c r="AT1088">
        <v>348978</v>
      </c>
    </row>
    <row r="1089" spans="1:46">
      <c r="A1089">
        <v>18167</v>
      </c>
      <c r="B1089">
        <v>4</v>
      </c>
      <c r="C1089">
        <v>30000625407</v>
      </c>
      <c r="D1089">
        <v>1000</v>
      </c>
      <c r="E1089" t="s">
        <v>2586</v>
      </c>
      <c r="F1089" t="s">
        <v>2587</v>
      </c>
      <c r="G1089" t="s">
        <v>46</v>
      </c>
      <c r="H1089" t="s">
        <v>46</v>
      </c>
      <c r="I1089" t="s">
        <v>2588</v>
      </c>
      <c r="K1089" t="s">
        <v>48</v>
      </c>
      <c r="L1089" s="3">
        <v>16519</v>
      </c>
      <c r="M1089" s="4">
        <f t="shared" si="16"/>
        <v>4.5273535030188751E-2</v>
      </c>
      <c r="N1089">
        <v>0</v>
      </c>
      <c r="O1089" t="s">
        <v>49</v>
      </c>
      <c r="P1089" t="s">
        <v>50</v>
      </c>
      <c r="Q1089" t="s">
        <v>3959</v>
      </c>
      <c r="R1089" t="s">
        <v>2579</v>
      </c>
      <c r="S1089">
        <v>297</v>
      </c>
      <c r="T1089" t="s">
        <v>52</v>
      </c>
      <c r="U1089" t="s">
        <v>371</v>
      </c>
      <c r="V1089">
        <v>6</v>
      </c>
      <c r="W1089">
        <v>1</v>
      </c>
      <c r="X1089" t="s">
        <v>54</v>
      </c>
      <c r="Y1089" s="1">
        <v>43380</v>
      </c>
      <c r="Z1089" s="2">
        <v>0.90736111111111117</v>
      </c>
      <c r="AA1089" t="s">
        <v>48</v>
      </c>
      <c r="AB1089">
        <v>8</v>
      </c>
      <c r="AC1089" t="s">
        <v>49</v>
      </c>
      <c r="AE1089">
        <v>1632</v>
      </c>
      <c r="AF1089">
        <v>1632</v>
      </c>
      <c r="AG1089">
        <v>0</v>
      </c>
      <c r="AH1089">
        <v>511824</v>
      </c>
      <c r="AI1089">
        <v>511824</v>
      </c>
      <c r="AJ1089">
        <v>0</v>
      </c>
      <c r="AK1089">
        <v>426382</v>
      </c>
      <c r="AL1089">
        <v>85442</v>
      </c>
      <c r="AM1089">
        <v>426382</v>
      </c>
      <c r="AN1089">
        <v>11089</v>
      </c>
      <c r="AO1089">
        <v>50422</v>
      </c>
      <c r="AP1089">
        <v>0</v>
      </c>
      <c r="AQ1089">
        <v>364871</v>
      </c>
      <c r="AR1089">
        <v>15893</v>
      </c>
      <c r="AS1089">
        <v>0</v>
      </c>
      <c r="AT1089">
        <v>348978</v>
      </c>
    </row>
    <row r="1090" spans="1:46">
      <c r="A1090">
        <v>18168</v>
      </c>
      <c r="B1090">
        <v>5</v>
      </c>
      <c r="C1090">
        <v>30000613837</v>
      </c>
      <c r="D1090">
        <v>6565</v>
      </c>
      <c r="E1090" t="s">
        <v>2589</v>
      </c>
      <c r="F1090" t="s">
        <v>2590</v>
      </c>
      <c r="G1090" t="s">
        <v>134</v>
      </c>
      <c r="H1090" t="s">
        <v>135</v>
      </c>
      <c r="I1090" t="s">
        <v>2582</v>
      </c>
      <c r="K1090" t="s">
        <v>48</v>
      </c>
      <c r="L1090" s="3">
        <v>14196</v>
      </c>
      <c r="M1090" s="4">
        <f t="shared" si="16"/>
        <v>3.8906901343214451E-2</v>
      </c>
      <c r="N1090">
        <v>0</v>
      </c>
      <c r="O1090" t="s">
        <v>49</v>
      </c>
      <c r="P1090" t="s">
        <v>50</v>
      </c>
      <c r="Q1090" t="s">
        <v>3959</v>
      </c>
      <c r="R1090" t="s">
        <v>2579</v>
      </c>
      <c r="S1090">
        <v>297</v>
      </c>
      <c r="T1090" t="s">
        <v>52</v>
      </c>
      <c r="U1090" t="s">
        <v>371</v>
      </c>
      <c r="V1090">
        <v>6</v>
      </c>
      <c r="W1090">
        <v>1</v>
      </c>
      <c r="X1090" t="s">
        <v>54</v>
      </c>
      <c r="Y1090" s="1">
        <v>43380</v>
      </c>
      <c r="Z1090" s="2">
        <v>0.90736111111111117</v>
      </c>
      <c r="AA1090" t="s">
        <v>48</v>
      </c>
      <c r="AB1090">
        <v>8</v>
      </c>
      <c r="AC1090" t="s">
        <v>49</v>
      </c>
      <c r="AE1090">
        <v>1632</v>
      </c>
      <c r="AF1090">
        <v>1632</v>
      </c>
      <c r="AG1090">
        <v>0</v>
      </c>
      <c r="AH1090">
        <v>511824</v>
      </c>
      <c r="AI1090">
        <v>511824</v>
      </c>
      <c r="AJ1090">
        <v>0</v>
      </c>
      <c r="AK1090">
        <v>426382</v>
      </c>
      <c r="AL1090">
        <v>85442</v>
      </c>
      <c r="AM1090">
        <v>426382</v>
      </c>
      <c r="AN1090">
        <v>11089</v>
      </c>
      <c r="AO1090">
        <v>50422</v>
      </c>
      <c r="AP1090">
        <v>0</v>
      </c>
      <c r="AQ1090">
        <v>364871</v>
      </c>
      <c r="AR1090">
        <v>15893</v>
      </c>
      <c r="AS1090">
        <v>0</v>
      </c>
      <c r="AT1090">
        <v>348978</v>
      </c>
    </row>
    <row r="1091" spans="1:46">
      <c r="A1091">
        <v>18169</v>
      </c>
      <c r="B1091">
        <v>6</v>
      </c>
      <c r="C1091">
        <v>30000617195</v>
      </c>
      <c r="D1091">
        <v>4545</v>
      </c>
      <c r="E1091" t="s">
        <v>1495</v>
      </c>
      <c r="F1091" t="s">
        <v>1496</v>
      </c>
      <c r="G1091" t="s">
        <v>161</v>
      </c>
      <c r="H1091" t="s">
        <v>161</v>
      </c>
      <c r="I1091" t="s">
        <v>2591</v>
      </c>
      <c r="K1091" t="s">
        <v>48</v>
      </c>
      <c r="L1091" s="3">
        <v>14069</v>
      </c>
      <c r="M1091" s="4">
        <f t="shared" ref="M1091:M1154" si="17">L1091/AQ1091</f>
        <v>3.8558833121843064E-2</v>
      </c>
      <c r="N1091">
        <v>0</v>
      </c>
      <c r="O1091" t="s">
        <v>49</v>
      </c>
      <c r="P1091" t="s">
        <v>50</v>
      </c>
      <c r="Q1091" t="s">
        <v>3959</v>
      </c>
      <c r="R1091" t="s">
        <v>2579</v>
      </c>
      <c r="S1091">
        <v>297</v>
      </c>
      <c r="T1091" t="s">
        <v>52</v>
      </c>
      <c r="U1091" t="s">
        <v>371</v>
      </c>
      <c r="V1091">
        <v>6</v>
      </c>
      <c r="W1091">
        <v>1</v>
      </c>
      <c r="X1091" t="s">
        <v>54</v>
      </c>
      <c r="Y1091" s="1">
        <v>43380</v>
      </c>
      <c r="Z1091" s="2">
        <v>0.90736111111111117</v>
      </c>
      <c r="AA1091" t="s">
        <v>48</v>
      </c>
      <c r="AB1091">
        <v>8</v>
      </c>
      <c r="AC1091" t="s">
        <v>49</v>
      </c>
      <c r="AE1091">
        <v>1632</v>
      </c>
      <c r="AF1091">
        <v>1632</v>
      </c>
      <c r="AG1091">
        <v>0</v>
      </c>
      <c r="AH1091">
        <v>511824</v>
      </c>
      <c r="AI1091">
        <v>511824</v>
      </c>
      <c r="AJ1091">
        <v>0</v>
      </c>
      <c r="AK1091">
        <v>426382</v>
      </c>
      <c r="AL1091">
        <v>85442</v>
      </c>
      <c r="AM1091">
        <v>426382</v>
      </c>
      <c r="AN1091">
        <v>11089</v>
      </c>
      <c r="AO1091">
        <v>50422</v>
      </c>
      <c r="AP1091">
        <v>0</v>
      </c>
      <c r="AQ1091">
        <v>364871</v>
      </c>
      <c r="AR1091">
        <v>15893</v>
      </c>
      <c r="AS1091">
        <v>0</v>
      </c>
      <c r="AT1091">
        <v>348978</v>
      </c>
    </row>
    <row r="1092" spans="1:46">
      <c r="A1092">
        <v>18170</v>
      </c>
      <c r="B1092">
        <v>7</v>
      </c>
      <c r="C1092">
        <v>30000617199</v>
      </c>
      <c r="D1092">
        <v>1111</v>
      </c>
      <c r="E1092" t="s">
        <v>2592</v>
      </c>
      <c r="F1092" t="s">
        <v>2593</v>
      </c>
      <c r="G1092" t="s">
        <v>114</v>
      </c>
      <c r="H1092" t="s">
        <v>114</v>
      </c>
      <c r="I1092" t="s">
        <v>2591</v>
      </c>
      <c r="K1092" t="s">
        <v>48</v>
      </c>
      <c r="L1092" s="3">
        <v>12856</v>
      </c>
      <c r="M1092" s="4">
        <f t="shared" si="17"/>
        <v>3.5234370503547829E-2</v>
      </c>
      <c r="N1092">
        <v>0</v>
      </c>
      <c r="O1092" t="s">
        <v>49</v>
      </c>
      <c r="P1092" t="s">
        <v>50</v>
      </c>
      <c r="Q1092" t="s">
        <v>3959</v>
      </c>
      <c r="R1092" t="s">
        <v>2579</v>
      </c>
      <c r="S1092">
        <v>297</v>
      </c>
      <c r="T1092" t="s">
        <v>52</v>
      </c>
      <c r="U1092" t="s">
        <v>371</v>
      </c>
      <c r="V1092">
        <v>6</v>
      </c>
      <c r="W1092">
        <v>1</v>
      </c>
      <c r="X1092" t="s">
        <v>54</v>
      </c>
      <c r="Y1092" s="1">
        <v>43380</v>
      </c>
      <c r="Z1092" s="2">
        <v>0.90736111111111117</v>
      </c>
      <c r="AA1092" t="s">
        <v>48</v>
      </c>
      <c r="AB1092">
        <v>8</v>
      </c>
      <c r="AC1092" t="s">
        <v>49</v>
      </c>
      <c r="AE1092">
        <v>1632</v>
      </c>
      <c r="AF1092">
        <v>1632</v>
      </c>
      <c r="AG1092">
        <v>0</v>
      </c>
      <c r="AH1092">
        <v>511824</v>
      </c>
      <c r="AI1092">
        <v>511824</v>
      </c>
      <c r="AJ1092">
        <v>0</v>
      </c>
      <c r="AK1092">
        <v>426382</v>
      </c>
      <c r="AL1092">
        <v>85442</v>
      </c>
      <c r="AM1092">
        <v>426382</v>
      </c>
      <c r="AN1092">
        <v>11089</v>
      </c>
      <c r="AO1092">
        <v>50422</v>
      </c>
      <c r="AP1092">
        <v>0</v>
      </c>
      <c r="AQ1092">
        <v>364871</v>
      </c>
      <c r="AR1092">
        <v>15893</v>
      </c>
      <c r="AS1092">
        <v>0</v>
      </c>
      <c r="AT1092">
        <v>348978</v>
      </c>
    </row>
    <row r="1093" spans="1:46">
      <c r="A1093">
        <v>18171</v>
      </c>
      <c r="B1093">
        <v>8</v>
      </c>
      <c r="C1093">
        <v>30000619275</v>
      </c>
      <c r="D1093">
        <v>7070</v>
      </c>
      <c r="E1093" t="s">
        <v>2594</v>
      </c>
      <c r="F1093" t="s">
        <v>2595</v>
      </c>
      <c r="G1093" t="s">
        <v>98</v>
      </c>
      <c r="H1093" t="s">
        <v>99</v>
      </c>
      <c r="I1093" t="s">
        <v>2596</v>
      </c>
      <c r="K1093" t="s">
        <v>48</v>
      </c>
      <c r="L1093" s="3">
        <v>11301</v>
      </c>
      <c r="M1093" s="4">
        <f t="shared" si="17"/>
        <v>3.0972590312740668E-2</v>
      </c>
      <c r="N1093">
        <v>0</v>
      </c>
      <c r="O1093" t="s">
        <v>49</v>
      </c>
      <c r="P1093" t="s">
        <v>50</v>
      </c>
      <c r="Q1093" t="s">
        <v>3959</v>
      </c>
      <c r="R1093" t="s">
        <v>2579</v>
      </c>
      <c r="S1093">
        <v>297</v>
      </c>
      <c r="T1093" t="s">
        <v>52</v>
      </c>
      <c r="U1093" t="s">
        <v>371</v>
      </c>
      <c r="V1093">
        <v>6</v>
      </c>
      <c r="W1093">
        <v>1</v>
      </c>
      <c r="X1093" t="s">
        <v>54</v>
      </c>
      <c r="Y1093" s="1">
        <v>43380</v>
      </c>
      <c r="Z1093" s="2">
        <v>0.90736111111111117</v>
      </c>
      <c r="AA1093" t="s">
        <v>48</v>
      </c>
      <c r="AB1093">
        <v>8</v>
      </c>
      <c r="AC1093" t="s">
        <v>49</v>
      </c>
      <c r="AE1093">
        <v>1632</v>
      </c>
      <c r="AF1093">
        <v>1632</v>
      </c>
      <c r="AG1093">
        <v>0</v>
      </c>
      <c r="AH1093">
        <v>511824</v>
      </c>
      <c r="AI1093">
        <v>511824</v>
      </c>
      <c r="AJ1093">
        <v>0</v>
      </c>
      <c r="AK1093">
        <v>426382</v>
      </c>
      <c r="AL1093">
        <v>85442</v>
      </c>
      <c r="AM1093">
        <v>426382</v>
      </c>
      <c r="AN1093">
        <v>11089</v>
      </c>
      <c r="AO1093">
        <v>50422</v>
      </c>
      <c r="AP1093">
        <v>0</v>
      </c>
      <c r="AQ1093">
        <v>364871</v>
      </c>
      <c r="AR1093">
        <v>15893</v>
      </c>
      <c r="AS1093">
        <v>0</v>
      </c>
      <c r="AT1093">
        <v>348978</v>
      </c>
    </row>
    <row r="1094" spans="1:46">
      <c r="A1094">
        <v>18274</v>
      </c>
      <c r="B1094">
        <v>1</v>
      </c>
      <c r="C1094">
        <v>50000608176</v>
      </c>
      <c r="D1094">
        <v>7000</v>
      </c>
      <c r="E1094" t="s">
        <v>2597</v>
      </c>
      <c r="F1094" t="s">
        <v>2598</v>
      </c>
      <c r="G1094" t="s">
        <v>98</v>
      </c>
      <c r="H1094" t="s">
        <v>99</v>
      </c>
      <c r="I1094" t="s">
        <v>2599</v>
      </c>
      <c r="K1094" t="s">
        <v>48</v>
      </c>
      <c r="L1094" s="3">
        <v>323264</v>
      </c>
      <c r="M1094" s="4">
        <f t="shared" si="17"/>
        <v>4.7068053016207159E-2</v>
      </c>
      <c r="N1094">
        <v>0</v>
      </c>
      <c r="O1094" t="s">
        <v>49</v>
      </c>
      <c r="P1094" t="s">
        <v>50</v>
      </c>
      <c r="Q1094" t="s">
        <v>3959</v>
      </c>
      <c r="R1094" t="s">
        <v>2600</v>
      </c>
      <c r="S1094">
        <v>297</v>
      </c>
      <c r="T1094" t="s">
        <v>52</v>
      </c>
      <c r="U1094" t="s">
        <v>431</v>
      </c>
      <c r="V1094">
        <v>6</v>
      </c>
      <c r="W1094">
        <v>1</v>
      </c>
      <c r="X1094" t="s">
        <v>54</v>
      </c>
      <c r="Y1094" s="1">
        <v>43381</v>
      </c>
      <c r="Z1094" s="2">
        <v>0.12652777777777777</v>
      </c>
      <c r="AA1094" t="s">
        <v>48</v>
      </c>
      <c r="AB1094">
        <v>39</v>
      </c>
      <c r="AC1094" t="s">
        <v>49</v>
      </c>
      <c r="AE1094">
        <v>31192</v>
      </c>
      <c r="AF1094">
        <v>31192</v>
      </c>
      <c r="AG1094">
        <v>0</v>
      </c>
      <c r="AH1094">
        <v>10390247</v>
      </c>
      <c r="AI1094">
        <v>10390247</v>
      </c>
      <c r="AJ1094">
        <v>0</v>
      </c>
      <c r="AK1094">
        <v>8235310</v>
      </c>
      <c r="AL1094">
        <v>2154937</v>
      </c>
      <c r="AM1094">
        <v>8235310</v>
      </c>
      <c r="AN1094">
        <v>373150</v>
      </c>
      <c r="AO1094">
        <v>993401</v>
      </c>
      <c r="AP1094">
        <v>746</v>
      </c>
      <c r="AQ1094">
        <v>6868013</v>
      </c>
      <c r="AR1094">
        <v>555159</v>
      </c>
      <c r="AS1094">
        <v>0</v>
      </c>
      <c r="AT1094">
        <v>6312854</v>
      </c>
    </row>
    <row r="1095" spans="1:46">
      <c r="A1095">
        <v>18275</v>
      </c>
      <c r="B1095">
        <v>2</v>
      </c>
      <c r="C1095">
        <v>50000607811</v>
      </c>
      <c r="D1095">
        <v>5588</v>
      </c>
      <c r="E1095" t="s">
        <v>2601</v>
      </c>
      <c r="F1095" t="s">
        <v>2602</v>
      </c>
      <c r="G1095" t="s">
        <v>73</v>
      </c>
      <c r="H1095" t="s">
        <v>73</v>
      </c>
      <c r="I1095" t="s">
        <v>2603</v>
      </c>
      <c r="K1095" t="s">
        <v>48</v>
      </c>
      <c r="L1095" s="3">
        <v>185428</v>
      </c>
      <c r="M1095" s="4">
        <f t="shared" si="17"/>
        <v>2.6998784073355715E-2</v>
      </c>
      <c r="N1095">
        <v>0</v>
      </c>
      <c r="O1095" t="s">
        <v>49</v>
      </c>
      <c r="P1095" t="s">
        <v>50</v>
      </c>
      <c r="Q1095" t="s">
        <v>3959</v>
      </c>
      <c r="R1095" t="s">
        <v>2600</v>
      </c>
      <c r="S1095">
        <v>297</v>
      </c>
      <c r="T1095" t="s">
        <v>52</v>
      </c>
      <c r="U1095" t="s">
        <v>431</v>
      </c>
      <c r="V1095">
        <v>6</v>
      </c>
      <c r="W1095">
        <v>1</v>
      </c>
      <c r="X1095" t="s">
        <v>54</v>
      </c>
      <c r="Y1095" s="1">
        <v>43381</v>
      </c>
      <c r="Z1095" s="2">
        <v>0.12652777777777777</v>
      </c>
      <c r="AA1095" t="s">
        <v>48</v>
      </c>
      <c r="AB1095">
        <v>39</v>
      </c>
      <c r="AC1095" t="s">
        <v>49</v>
      </c>
      <c r="AE1095">
        <v>31192</v>
      </c>
      <c r="AF1095">
        <v>31192</v>
      </c>
      <c r="AG1095">
        <v>0</v>
      </c>
      <c r="AH1095">
        <v>10390247</v>
      </c>
      <c r="AI1095">
        <v>10390247</v>
      </c>
      <c r="AJ1095">
        <v>0</v>
      </c>
      <c r="AK1095">
        <v>8235310</v>
      </c>
      <c r="AL1095">
        <v>2154937</v>
      </c>
      <c r="AM1095">
        <v>8235310</v>
      </c>
      <c r="AN1095">
        <v>373150</v>
      </c>
      <c r="AO1095">
        <v>993401</v>
      </c>
      <c r="AP1095">
        <v>746</v>
      </c>
      <c r="AQ1095">
        <v>6868013</v>
      </c>
      <c r="AR1095">
        <v>555159</v>
      </c>
      <c r="AS1095">
        <v>0</v>
      </c>
      <c r="AT1095">
        <v>6312854</v>
      </c>
    </row>
    <row r="1096" spans="1:46">
      <c r="A1096">
        <v>18276</v>
      </c>
      <c r="B1096">
        <v>3</v>
      </c>
      <c r="C1096">
        <v>50000607822</v>
      </c>
      <c r="D1096">
        <v>1919</v>
      </c>
      <c r="E1096" t="s">
        <v>2604</v>
      </c>
      <c r="F1096" t="s">
        <v>2605</v>
      </c>
      <c r="G1096" t="s">
        <v>87</v>
      </c>
      <c r="H1096" t="s">
        <v>88</v>
      </c>
      <c r="I1096" t="s">
        <v>2603</v>
      </c>
      <c r="K1096" t="s">
        <v>48</v>
      </c>
      <c r="L1096" s="3">
        <v>149274</v>
      </c>
      <c r="M1096" s="4">
        <f t="shared" si="17"/>
        <v>2.1734670566290425E-2</v>
      </c>
      <c r="N1096">
        <v>0</v>
      </c>
      <c r="O1096" t="s">
        <v>49</v>
      </c>
      <c r="P1096" t="s">
        <v>50</v>
      </c>
      <c r="Q1096" t="s">
        <v>3959</v>
      </c>
      <c r="R1096" t="s">
        <v>2600</v>
      </c>
      <c r="S1096">
        <v>297</v>
      </c>
      <c r="T1096" t="s">
        <v>52</v>
      </c>
      <c r="U1096" t="s">
        <v>431</v>
      </c>
      <c r="V1096">
        <v>6</v>
      </c>
      <c r="W1096">
        <v>1</v>
      </c>
      <c r="X1096" t="s">
        <v>54</v>
      </c>
      <c r="Y1096" s="1">
        <v>43381</v>
      </c>
      <c r="Z1096" s="2">
        <v>0.12652777777777777</v>
      </c>
      <c r="AA1096" t="s">
        <v>48</v>
      </c>
      <c r="AB1096">
        <v>39</v>
      </c>
      <c r="AC1096" t="s">
        <v>49</v>
      </c>
      <c r="AE1096">
        <v>31192</v>
      </c>
      <c r="AF1096">
        <v>31192</v>
      </c>
      <c r="AG1096">
        <v>0</v>
      </c>
      <c r="AH1096">
        <v>10390247</v>
      </c>
      <c r="AI1096">
        <v>10390247</v>
      </c>
      <c r="AJ1096">
        <v>0</v>
      </c>
      <c r="AK1096">
        <v>8235310</v>
      </c>
      <c r="AL1096">
        <v>2154937</v>
      </c>
      <c r="AM1096">
        <v>8235310</v>
      </c>
      <c r="AN1096">
        <v>373150</v>
      </c>
      <c r="AO1096">
        <v>993401</v>
      </c>
      <c r="AP1096">
        <v>746</v>
      </c>
      <c r="AQ1096">
        <v>6868013</v>
      </c>
      <c r="AR1096">
        <v>555159</v>
      </c>
      <c r="AS1096">
        <v>0</v>
      </c>
      <c r="AT1096">
        <v>6312854</v>
      </c>
    </row>
    <row r="1097" spans="1:46">
      <c r="A1097">
        <v>18277</v>
      </c>
      <c r="B1097">
        <v>4</v>
      </c>
      <c r="C1097">
        <v>50000609059</v>
      </c>
      <c r="D1097">
        <v>1717</v>
      </c>
      <c r="E1097" t="s">
        <v>2606</v>
      </c>
      <c r="F1097" t="s">
        <v>2607</v>
      </c>
      <c r="G1097" t="s">
        <v>158</v>
      </c>
      <c r="H1097" t="s">
        <v>158</v>
      </c>
      <c r="I1097" t="s">
        <v>548</v>
      </c>
      <c r="K1097" t="s">
        <v>48</v>
      </c>
      <c r="L1097" s="3">
        <v>136742</v>
      </c>
      <c r="M1097" s="4">
        <f t="shared" si="17"/>
        <v>1.9909979786002154E-2</v>
      </c>
      <c r="N1097">
        <v>0</v>
      </c>
      <c r="O1097" t="s">
        <v>49</v>
      </c>
      <c r="P1097" t="s">
        <v>50</v>
      </c>
      <c r="Q1097" t="s">
        <v>3959</v>
      </c>
      <c r="R1097" t="s">
        <v>2600</v>
      </c>
      <c r="S1097">
        <v>297</v>
      </c>
      <c r="T1097" t="s">
        <v>52</v>
      </c>
      <c r="U1097" t="s">
        <v>431</v>
      </c>
      <c r="V1097">
        <v>6</v>
      </c>
      <c r="W1097">
        <v>1</v>
      </c>
      <c r="X1097" t="s">
        <v>54</v>
      </c>
      <c r="Y1097" s="1">
        <v>43381</v>
      </c>
      <c r="Z1097" s="2">
        <v>0.12652777777777777</v>
      </c>
      <c r="AA1097" t="s">
        <v>48</v>
      </c>
      <c r="AB1097">
        <v>39</v>
      </c>
      <c r="AC1097" t="s">
        <v>49</v>
      </c>
      <c r="AE1097">
        <v>31192</v>
      </c>
      <c r="AF1097">
        <v>31192</v>
      </c>
      <c r="AG1097">
        <v>0</v>
      </c>
      <c r="AH1097">
        <v>10390247</v>
      </c>
      <c r="AI1097">
        <v>10390247</v>
      </c>
      <c r="AJ1097">
        <v>0</v>
      </c>
      <c r="AK1097">
        <v>8235310</v>
      </c>
      <c r="AL1097">
        <v>2154937</v>
      </c>
      <c r="AM1097">
        <v>8235310</v>
      </c>
      <c r="AN1097">
        <v>373150</v>
      </c>
      <c r="AO1097">
        <v>993401</v>
      </c>
      <c r="AP1097">
        <v>746</v>
      </c>
      <c r="AQ1097">
        <v>6868013</v>
      </c>
      <c r="AR1097">
        <v>555159</v>
      </c>
      <c r="AS1097">
        <v>0</v>
      </c>
      <c r="AT1097">
        <v>6312854</v>
      </c>
    </row>
    <row r="1098" spans="1:46">
      <c r="A1098">
        <v>18278</v>
      </c>
      <c r="B1098">
        <v>5</v>
      </c>
      <c r="C1098">
        <v>50000607792</v>
      </c>
      <c r="D1098">
        <v>1313</v>
      </c>
      <c r="E1098" t="s">
        <v>2608</v>
      </c>
      <c r="F1098" t="s">
        <v>2609</v>
      </c>
      <c r="G1098" t="s">
        <v>70</v>
      </c>
      <c r="H1098" t="s">
        <v>70</v>
      </c>
      <c r="I1098" t="s">
        <v>2603</v>
      </c>
      <c r="K1098" t="s">
        <v>48</v>
      </c>
      <c r="L1098" s="3">
        <v>135657</v>
      </c>
      <c r="M1098" s="4">
        <f t="shared" si="17"/>
        <v>1.9752001051832606E-2</v>
      </c>
      <c r="N1098">
        <v>0</v>
      </c>
      <c r="O1098" t="s">
        <v>49</v>
      </c>
      <c r="P1098" t="s">
        <v>50</v>
      </c>
      <c r="Q1098" t="s">
        <v>3959</v>
      </c>
      <c r="R1098" t="s">
        <v>2600</v>
      </c>
      <c r="S1098">
        <v>297</v>
      </c>
      <c r="T1098" t="s">
        <v>52</v>
      </c>
      <c r="U1098" t="s">
        <v>431</v>
      </c>
      <c r="V1098">
        <v>6</v>
      </c>
      <c r="W1098">
        <v>1</v>
      </c>
      <c r="X1098" t="s">
        <v>54</v>
      </c>
      <c r="Y1098" s="1">
        <v>43381</v>
      </c>
      <c r="Z1098" s="2">
        <v>0.12652777777777777</v>
      </c>
      <c r="AA1098" t="s">
        <v>48</v>
      </c>
      <c r="AB1098">
        <v>39</v>
      </c>
      <c r="AC1098" t="s">
        <v>49</v>
      </c>
      <c r="AE1098">
        <v>31192</v>
      </c>
      <c r="AF1098">
        <v>31192</v>
      </c>
      <c r="AG1098">
        <v>0</v>
      </c>
      <c r="AH1098">
        <v>10390247</v>
      </c>
      <c r="AI1098">
        <v>10390247</v>
      </c>
      <c r="AJ1098">
        <v>0</v>
      </c>
      <c r="AK1098">
        <v>8235310</v>
      </c>
      <c r="AL1098">
        <v>2154937</v>
      </c>
      <c r="AM1098">
        <v>8235310</v>
      </c>
      <c r="AN1098">
        <v>373150</v>
      </c>
      <c r="AO1098">
        <v>993401</v>
      </c>
      <c r="AP1098">
        <v>746</v>
      </c>
      <c r="AQ1098">
        <v>6868013</v>
      </c>
      <c r="AR1098">
        <v>555159</v>
      </c>
      <c r="AS1098">
        <v>0</v>
      </c>
      <c r="AT1098">
        <v>6312854</v>
      </c>
    </row>
    <row r="1099" spans="1:46">
      <c r="A1099">
        <v>18279</v>
      </c>
      <c r="B1099">
        <v>6</v>
      </c>
      <c r="C1099">
        <v>50000607789</v>
      </c>
      <c r="D1099">
        <v>1301</v>
      </c>
      <c r="E1099" t="s">
        <v>2610</v>
      </c>
      <c r="F1099" t="s">
        <v>2611</v>
      </c>
      <c r="G1099" t="s">
        <v>70</v>
      </c>
      <c r="H1099" t="s">
        <v>70</v>
      </c>
      <c r="I1099" t="s">
        <v>2603</v>
      </c>
      <c r="K1099" t="s">
        <v>48</v>
      </c>
      <c r="L1099" s="3">
        <v>130548</v>
      </c>
      <c r="M1099" s="4">
        <f t="shared" si="17"/>
        <v>1.9008117777295996E-2</v>
      </c>
      <c r="N1099">
        <v>0</v>
      </c>
      <c r="O1099" t="s">
        <v>49</v>
      </c>
      <c r="P1099" t="s">
        <v>50</v>
      </c>
      <c r="Q1099" t="s">
        <v>3959</v>
      </c>
      <c r="R1099" t="s">
        <v>2600</v>
      </c>
      <c r="S1099">
        <v>297</v>
      </c>
      <c r="T1099" t="s">
        <v>52</v>
      </c>
      <c r="U1099" t="s">
        <v>431</v>
      </c>
      <c r="V1099">
        <v>6</v>
      </c>
      <c r="W1099">
        <v>1</v>
      </c>
      <c r="X1099" t="s">
        <v>54</v>
      </c>
      <c r="Y1099" s="1">
        <v>43381</v>
      </c>
      <c r="Z1099" s="2">
        <v>0.12652777777777777</v>
      </c>
      <c r="AA1099" t="s">
        <v>48</v>
      </c>
      <c r="AB1099">
        <v>39</v>
      </c>
      <c r="AC1099" t="s">
        <v>49</v>
      </c>
      <c r="AE1099">
        <v>31192</v>
      </c>
      <c r="AF1099">
        <v>31192</v>
      </c>
      <c r="AG1099">
        <v>0</v>
      </c>
      <c r="AH1099">
        <v>10390247</v>
      </c>
      <c r="AI1099">
        <v>10390247</v>
      </c>
      <c r="AJ1099">
        <v>0</v>
      </c>
      <c r="AK1099">
        <v>8235310</v>
      </c>
      <c r="AL1099">
        <v>2154937</v>
      </c>
      <c r="AM1099">
        <v>8235310</v>
      </c>
      <c r="AN1099">
        <v>373150</v>
      </c>
      <c r="AO1099">
        <v>993401</v>
      </c>
      <c r="AP1099">
        <v>746</v>
      </c>
      <c r="AQ1099">
        <v>6868013</v>
      </c>
      <c r="AR1099">
        <v>555159</v>
      </c>
      <c r="AS1099">
        <v>0</v>
      </c>
      <c r="AT1099">
        <v>6312854</v>
      </c>
    </row>
    <row r="1100" spans="1:46">
      <c r="A1100">
        <v>18280</v>
      </c>
      <c r="B1100">
        <v>7</v>
      </c>
      <c r="C1100">
        <v>50000607788</v>
      </c>
      <c r="D1100">
        <v>1323</v>
      </c>
      <c r="E1100" t="s">
        <v>1563</v>
      </c>
      <c r="F1100" t="s">
        <v>1564</v>
      </c>
      <c r="G1100" t="s">
        <v>70</v>
      </c>
      <c r="H1100" t="s">
        <v>70</v>
      </c>
      <c r="I1100" t="s">
        <v>2603</v>
      </c>
      <c r="K1100" t="s">
        <v>48</v>
      </c>
      <c r="L1100" s="3">
        <v>129196</v>
      </c>
      <c r="M1100" s="4">
        <f t="shared" si="17"/>
        <v>1.881126317029394E-2</v>
      </c>
      <c r="N1100">
        <v>0</v>
      </c>
      <c r="O1100" t="s">
        <v>49</v>
      </c>
      <c r="P1100" t="s">
        <v>50</v>
      </c>
      <c r="Q1100" t="s">
        <v>3959</v>
      </c>
      <c r="R1100" t="s">
        <v>2600</v>
      </c>
      <c r="S1100">
        <v>297</v>
      </c>
      <c r="T1100" t="s">
        <v>52</v>
      </c>
      <c r="U1100" t="s">
        <v>431</v>
      </c>
      <c r="V1100">
        <v>6</v>
      </c>
      <c r="W1100">
        <v>1</v>
      </c>
      <c r="X1100" t="s">
        <v>54</v>
      </c>
      <c r="Y1100" s="1">
        <v>43381</v>
      </c>
      <c r="Z1100" s="2">
        <v>0.12652777777777777</v>
      </c>
      <c r="AA1100" t="s">
        <v>48</v>
      </c>
      <c r="AB1100">
        <v>39</v>
      </c>
      <c r="AC1100" t="s">
        <v>49</v>
      </c>
      <c r="AE1100">
        <v>31192</v>
      </c>
      <c r="AF1100">
        <v>31192</v>
      </c>
      <c r="AG1100">
        <v>0</v>
      </c>
      <c r="AH1100">
        <v>10390247</v>
      </c>
      <c r="AI1100">
        <v>10390247</v>
      </c>
      <c r="AJ1100">
        <v>0</v>
      </c>
      <c r="AK1100">
        <v>8235310</v>
      </c>
      <c r="AL1100">
        <v>2154937</v>
      </c>
      <c r="AM1100">
        <v>8235310</v>
      </c>
      <c r="AN1100">
        <v>373150</v>
      </c>
      <c r="AO1100">
        <v>993401</v>
      </c>
      <c r="AP1100">
        <v>746</v>
      </c>
      <c r="AQ1100">
        <v>6868013</v>
      </c>
      <c r="AR1100">
        <v>555159</v>
      </c>
      <c r="AS1100">
        <v>0</v>
      </c>
      <c r="AT1100">
        <v>6312854</v>
      </c>
    </row>
    <row r="1101" spans="1:46">
      <c r="A1101">
        <v>18281</v>
      </c>
      <c r="B1101">
        <v>8</v>
      </c>
      <c r="C1101">
        <v>50000607806</v>
      </c>
      <c r="D1101">
        <v>5510</v>
      </c>
      <c r="E1101" t="s">
        <v>2612</v>
      </c>
      <c r="F1101" t="s">
        <v>2613</v>
      </c>
      <c r="G1101" t="s">
        <v>73</v>
      </c>
      <c r="H1101" t="s">
        <v>73</v>
      </c>
      <c r="I1101" t="s">
        <v>2603</v>
      </c>
      <c r="K1101" t="s">
        <v>48</v>
      </c>
      <c r="L1101" s="3">
        <v>127716</v>
      </c>
      <c r="M1101" s="4">
        <f t="shared" si="17"/>
        <v>1.859577144073548E-2</v>
      </c>
      <c r="N1101">
        <v>0</v>
      </c>
      <c r="O1101" t="s">
        <v>49</v>
      </c>
      <c r="P1101" t="s">
        <v>50</v>
      </c>
      <c r="Q1101" t="s">
        <v>3959</v>
      </c>
      <c r="R1101" t="s">
        <v>2600</v>
      </c>
      <c r="S1101">
        <v>297</v>
      </c>
      <c r="T1101" t="s">
        <v>52</v>
      </c>
      <c r="U1101" t="s">
        <v>431</v>
      </c>
      <c r="V1101">
        <v>6</v>
      </c>
      <c r="W1101">
        <v>1</v>
      </c>
      <c r="X1101" t="s">
        <v>54</v>
      </c>
      <c r="Y1101" s="1">
        <v>43381</v>
      </c>
      <c r="Z1101" s="2">
        <v>0.12652777777777777</v>
      </c>
      <c r="AA1101" t="s">
        <v>48</v>
      </c>
      <c r="AB1101">
        <v>39</v>
      </c>
      <c r="AC1101" t="s">
        <v>49</v>
      </c>
      <c r="AE1101">
        <v>31192</v>
      </c>
      <c r="AF1101">
        <v>31192</v>
      </c>
      <c r="AG1101">
        <v>0</v>
      </c>
      <c r="AH1101">
        <v>10390247</v>
      </c>
      <c r="AI1101">
        <v>10390247</v>
      </c>
      <c r="AJ1101">
        <v>0</v>
      </c>
      <c r="AK1101">
        <v>8235310</v>
      </c>
      <c r="AL1101">
        <v>2154937</v>
      </c>
      <c r="AM1101">
        <v>8235310</v>
      </c>
      <c r="AN1101">
        <v>373150</v>
      </c>
      <c r="AO1101">
        <v>993401</v>
      </c>
      <c r="AP1101">
        <v>746</v>
      </c>
      <c r="AQ1101">
        <v>6868013</v>
      </c>
      <c r="AR1101">
        <v>555159</v>
      </c>
      <c r="AS1101">
        <v>0</v>
      </c>
      <c r="AT1101">
        <v>6312854</v>
      </c>
    </row>
    <row r="1102" spans="1:46">
      <c r="A1102">
        <v>18282</v>
      </c>
      <c r="B1102">
        <v>9</v>
      </c>
      <c r="C1102">
        <v>50000607816</v>
      </c>
      <c r="D1102">
        <v>6522</v>
      </c>
      <c r="E1102" t="s">
        <v>2614</v>
      </c>
      <c r="F1102" t="s">
        <v>2615</v>
      </c>
      <c r="G1102" t="s">
        <v>134</v>
      </c>
      <c r="H1102" t="s">
        <v>135</v>
      </c>
      <c r="I1102" t="s">
        <v>2603</v>
      </c>
      <c r="K1102" t="s">
        <v>48</v>
      </c>
      <c r="L1102" s="3">
        <v>126595</v>
      </c>
      <c r="M1102" s="4">
        <f t="shared" si="17"/>
        <v>1.843255101584694E-2</v>
      </c>
      <c r="N1102">
        <v>0</v>
      </c>
      <c r="O1102" t="s">
        <v>49</v>
      </c>
      <c r="P1102" t="s">
        <v>50</v>
      </c>
      <c r="Q1102" t="s">
        <v>3959</v>
      </c>
      <c r="R1102" t="s">
        <v>2600</v>
      </c>
      <c r="S1102">
        <v>297</v>
      </c>
      <c r="T1102" t="s">
        <v>52</v>
      </c>
      <c r="U1102" t="s">
        <v>431</v>
      </c>
      <c r="V1102">
        <v>6</v>
      </c>
      <c r="W1102">
        <v>1</v>
      </c>
      <c r="X1102" t="s">
        <v>54</v>
      </c>
      <c r="Y1102" s="1">
        <v>43381</v>
      </c>
      <c r="Z1102" s="2">
        <v>0.12652777777777777</v>
      </c>
      <c r="AA1102" t="s">
        <v>48</v>
      </c>
      <c r="AB1102">
        <v>39</v>
      </c>
      <c r="AC1102" t="s">
        <v>49</v>
      </c>
      <c r="AE1102">
        <v>31192</v>
      </c>
      <c r="AF1102">
        <v>31192</v>
      </c>
      <c r="AG1102">
        <v>0</v>
      </c>
      <c r="AH1102">
        <v>10390247</v>
      </c>
      <c r="AI1102">
        <v>10390247</v>
      </c>
      <c r="AJ1102">
        <v>0</v>
      </c>
      <c r="AK1102">
        <v>8235310</v>
      </c>
      <c r="AL1102">
        <v>2154937</v>
      </c>
      <c r="AM1102">
        <v>8235310</v>
      </c>
      <c r="AN1102">
        <v>373150</v>
      </c>
      <c r="AO1102">
        <v>993401</v>
      </c>
      <c r="AP1102">
        <v>746</v>
      </c>
      <c r="AQ1102">
        <v>6868013</v>
      </c>
      <c r="AR1102">
        <v>555159</v>
      </c>
      <c r="AS1102">
        <v>0</v>
      </c>
      <c r="AT1102">
        <v>6312854</v>
      </c>
    </row>
    <row r="1103" spans="1:46">
      <c r="A1103">
        <v>18283</v>
      </c>
      <c r="B1103">
        <v>10</v>
      </c>
      <c r="C1103">
        <v>50000607791</v>
      </c>
      <c r="D1103">
        <v>1300</v>
      </c>
      <c r="E1103" t="s">
        <v>746</v>
      </c>
      <c r="F1103" t="s">
        <v>747</v>
      </c>
      <c r="G1103" t="s">
        <v>70</v>
      </c>
      <c r="H1103" t="s">
        <v>70</v>
      </c>
      <c r="I1103" t="s">
        <v>2603</v>
      </c>
      <c r="K1103" t="s">
        <v>48</v>
      </c>
      <c r="L1103" s="3">
        <v>124647</v>
      </c>
      <c r="M1103" s="4">
        <f t="shared" si="17"/>
        <v>1.8148917306941615E-2</v>
      </c>
      <c r="N1103">
        <v>0</v>
      </c>
      <c r="O1103" t="s">
        <v>49</v>
      </c>
      <c r="P1103" t="s">
        <v>159</v>
      </c>
      <c r="Q1103" t="s">
        <v>3959</v>
      </c>
      <c r="R1103" t="s">
        <v>2600</v>
      </c>
      <c r="S1103">
        <v>297</v>
      </c>
      <c r="T1103" t="s">
        <v>52</v>
      </c>
      <c r="U1103" t="s">
        <v>431</v>
      </c>
      <c r="V1103">
        <v>6</v>
      </c>
      <c r="W1103">
        <v>1</v>
      </c>
      <c r="X1103" t="s">
        <v>54</v>
      </c>
      <c r="Y1103" s="1">
        <v>43381</v>
      </c>
      <c r="Z1103" s="2">
        <v>0.12652777777777777</v>
      </c>
      <c r="AA1103" t="s">
        <v>48</v>
      </c>
      <c r="AB1103">
        <v>39</v>
      </c>
      <c r="AC1103" t="s">
        <v>49</v>
      </c>
      <c r="AE1103">
        <v>31192</v>
      </c>
      <c r="AF1103">
        <v>31192</v>
      </c>
      <c r="AG1103">
        <v>0</v>
      </c>
      <c r="AH1103">
        <v>10390247</v>
      </c>
      <c r="AI1103">
        <v>10390247</v>
      </c>
      <c r="AJ1103">
        <v>0</v>
      </c>
      <c r="AK1103">
        <v>8235310</v>
      </c>
      <c r="AL1103">
        <v>2154937</v>
      </c>
      <c r="AM1103">
        <v>8235310</v>
      </c>
      <c r="AN1103">
        <v>373150</v>
      </c>
      <c r="AO1103">
        <v>993401</v>
      </c>
      <c r="AP1103">
        <v>746</v>
      </c>
      <c r="AQ1103">
        <v>6868013</v>
      </c>
      <c r="AR1103">
        <v>555159</v>
      </c>
      <c r="AS1103">
        <v>0</v>
      </c>
      <c r="AT1103">
        <v>6312854</v>
      </c>
    </row>
    <row r="1104" spans="1:46">
      <c r="A1104">
        <v>18284</v>
      </c>
      <c r="B1104">
        <v>11</v>
      </c>
      <c r="C1104">
        <v>50000607787</v>
      </c>
      <c r="D1104">
        <v>1322</v>
      </c>
      <c r="E1104" t="s">
        <v>2616</v>
      </c>
      <c r="F1104" t="s">
        <v>2617</v>
      </c>
      <c r="G1104" t="s">
        <v>70</v>
      </c>
      <c r="H1104" t="s">
        <v>70</v>
      </c>
      <c r="I1104" t="s">
        <v>2603</v>
      </c>
      <c r="K1104" t="s">
        <v>48</v>
      </c>
      <c r="L1104" s="3">
        <v>121278</v>
      </c>
      <c r="M1104" s="4">
        <f t="shared" si="17"/>
        <v>1.7658382417156171E-2</v>
      </c>
      <c r="N1104">
        <v>0</v>
      </c>
      <c r="O1104" t="s">
        <v>49</v>
      </c>
      <c r="P1104" t="s">
        <v>50</v>
      </c>
      <c r="Q1104" t="s">
        <v>3959</v>
      </c>
      <c r="R1104" t="s">
        <v>2600</v>
      </c>
      <c r="S1104">
        <v>297</v>
      </c>
      <c r="T1104" t="s">
        <v>52</v>
      </c>
      <c r="U1104" t="s">
        <v>431</v>
      </c>
      <c r="V1104">
        <v>6</v>
      </c>
      <c r="W1104">
        <v>1</v>
      </c>
      <c r="X1104" t="s">
        <v>54</v>
      </c>
      <c r="Y1104" s="1">
        <v>43381</v>
      </c>
      <c r="Z1104" s="2">
        <v>0.12652777777777777</v>
      </c>
      <c r="AA1104" t="s">
        <v>48</v>
      </c>
      <c r="AB1104">
        <v>39</v>
      </c>
      <c r="AC1104" t="s">
        <v>49</v>
      </c>
      <c r="AE1104">
        <v>31192</v>
      </c>
      <c r="AF1104">
        <v>31192</v>
      </c>
      <c r="AG1104">
        <v>0</v>
      </c>
      <c r="AH1104">
        <v>10390247</v>
      </c>
      <c r="AI1104">
        <v>10390247</v>
      </c>
      <c r="AJ1104">
        <v>0</v>
      </c>
      <c r="AK1104">
        <v>8235310</v>
      </c>
      <c r="AL1104">
        <v>2154937</v>
      </c>
      <c r="AM1104">
        <v>8235310</v>
      </c>
      <c r="AN1104">
        <v>373150</v>
      </c>
      <c r="AO1104">
        <v>993401</v>
      </c>
      <c r="AP1104">
        <v>746</v>
      </c>
      <c r="AQ1104">
        <v>6868013</v>
      </c>
      <c r="AR1104">
        <v>555159</v>
      </c>
      <c r="AS1104">
        <v>0</v>
      </c>
      <c r="AT1104">
        <v>6312854</v>
      </c>
    </row>
    <row r="1105" spans="1:46">
      <c r="A1105">
        <v>18285</v>
      </c>
      <c r="B1105">
        <v>12</v>
      </c>
      <c r="C1105">
        <v>50000620051</v>
      </c>
      <c r="D1105">
        <v>1310</v>
      </c>
      <c r="E1105" t="s">
        <v>2618</v>
      </c>
      <c r="F1105" t="s">
        <v>2619</v>
      </c>
      <c r="G1105" t="s">
        <v>70</v>
      </c>
      <c r="H1105" t="s">
        <v>70</v>
      </c>
      <c r="I1105" t="s">
        <v>2603</v>
      </c>
      <c r="K1105" t="s">
        <v>48</v>
      </c>
      <c r="L1105" s="3">
        <v>118313</v>
      </c>
      <c r="M1105" s="4">
        <f t="shared" si="17"/>
        <v>1.7226670945439386E-2</v>
      </c>
      <c r="N1105">
        <v>0</v>
      </c>
      <c r="O1105" t="s">
        <v>49</v>
      </c>
      <c r="P1105" t="s">
        <v>50</v>
      </c>
      <c r="Q1105" t="s">
        <v>3959</v>
      </c>
      <c r="R1105" t="s">
        <v>2600</v>
      </c>
      <c r="S1105">
        <v>297</v>
      </c>
      <c r="T1105" t="s">
        <v>52</v>
      </c>
      <c r="U1105" t="s">
        <v>431</v>
      </c>
      <c r="V1105">
        <v>6</v>
      </c>
      <c r="W1105">
        <v>1</v>
      </c>
      <c r="X1105" t="s">
        <v>54</v>
      </c>
      <c r="Y1105" s="1">
        <v>43381</v>
      </c>
      <c r="Z1105" s="2">
        <v>0.12652777777777777</v>
      </c>
      <c r="AA1105" t="s">
        <v>48</v>
      </c>
      <c r="AB1105">
        <v>39</v>
      </c>
      <c r="AC1105" t="s">
        <v>49</v>
      </c>
      <c r="AE1105">
        <v>31192</v>
      </c>
      <c r="AF1105">
        <v>31192</v>
      </c>
      <c r="AG1105">
        <v>0</v>
      </c>
      <c r="AH1105">
        <v>10390247</v>
      </c>
      <c r="AI1105">
        <v>10390247</v>
      </c>
      <c r="AJ1105">
        <v>0</v>
      </c>
      <c r="AK1105">
        <v>8235310</v>
      </c>
      <c r="AL1105">
        <v>2154937</v>
      </c>
      <c r="AM1105">
        <v>8235310</v>
      </c>
      <c r="AN1105">
        <v>373150</v>
      </c>
      <c r="AO1105">
        <v>993401</v>
      </c>
      <c r="AP1105">
        <v>746</v>
      </c>
      <c r="AQ1105">
        <v>6868013</v>
      </c>
      <c r="AR1105">
        <v>555159</v>
      </c>
      <c r="AS1105">
        <v>0</v>
      </c>
      <c r="AT1105">
        <v>6312854</v>
      </c>
    </row>
    <row r="1106" spans="1:46">
      <c r="A1106">
        <v>18286</v>
      </c>
      <c r="B1106">
        <v>13</v>
      </c>
      <c r="C1106">
        <v>50000605228</v>
      </c>
      <c r="D1106">
        <v>1144</v>
      </c>
      <c r="E1106" t="s">
        <v>2620</v>
      </c>
      <c r="F1106" t="s">
        <v>2621</v>
      </c>
      <c r="G1106" t="s">
        <v>114</v>
      </c>
      <c r="H1106" t="s">
        <v>114</v>
      </c>
      <c r="I1106" t="s">
        <v>2603</v>
      </c>
      <c r="K1106" t="s">
        <v>48</v>
      </c>
      <c r="L1106" s="3">
        <v>118097</v>
      </c>
      <c r="M1106" s="4">
        <f t="shared" si="17"/>
        <v>1.7195220801125448E-2</v>
      </c>
      <c r="N1106">
        <v>0</v>
      </c>
      <c r="O1106" t="s">
        <v>49</v>
      </c>
      <c r="P1106" t="s">
        <v>50</v>
      </c>
      <c r="Q1106" t="s">
        <v>3959</v>
      </c>
      <c r="R1106" t="s">
        <v>2600</v>
      </c>
      <c r="S1106">
        <v>297</v>
      </c>
      <c r="T1106" t="s">
        <v>52</v>
      </c>
      <c r="U1106" t="s">
        <v>431</v>
      </c>
      <c r="V1106">
        <v>6</v>
      </c>
      <c r="W1106">
        <v>1</v>
      </c>
      <c r="X1106" t="s">
        <v>54</v>
      </c>
      <c r="Y1106" s="1">
        <v>43381</v>
      </c>
      <c r="Z1106" s="2">
        <v>0.12652777777777777</v>
      </c>
      <c r="AA1106" t="s">
        <v>48</v>
      </c>
      <c r="AB1106">
        <v>39</v>
      </c>
      <c r="AC1106" t="s">
        <v>49</v>
      </c>
      <c r="AE1106">
        <v>31192</v>
      </c>
      <c r="AF1106">
        <v>31192</v>
      </c>
      <c r="AG1106">
        <v>0</v>
      </c>
      <c r="AH1106">
        <v>10390247</v>
      </c>
      <c r="AI1106">
        <v>10390247</v>
      </c>
      <c r="AJ1106">
        <v>0</v>
      </c>
      <c r="AK1106">
        <v>8235310</v>
      </c>
      <c r="AL1106">
        <v>2154937</v>
      </c>
      <c r="AM1106">
        <v>8235310</v>
      </c>
      <c r="AN1106">
        <v>373150</v>
      </c>
      <c r="AO1106">
        <v>993401</v>
      </c>
      <c r="AP1106">
        <v>746</v>
      </c>
      <c r="AQ1106">
        <v>6868013</v>
      </c>
      <c r="AR1106">
        <v>555159</v>
      </c>
      <c r="AS1106">
        <v>0</v>
      </c>
      <c r="AT1106">
        <v>6312854</v>
      </c>
    </row>
    <row r="1107" spans="1:46">
      <c r="A1107">
        <v>18287</v>
      </c>
      <c r="B1107">
        <v>14</v>
      </c>
      <c r="C1107">
        <v>50000620044</v>
      </c>
      <c r="D1107">
        <v>1312</v>
      </c>
      <c r="E1107" t="s">
        <v>2622</v>
      </c>
      <c r="F1107" t="s">
        <v>2623</v>
      </c>
      <c r="G1107" t="s">
        <v>70</v>
      </c>
      <c r="H1107" t="s">
        <v>70</v>
      </c>
      <c r="I1107" t="s">
        <v>2603</v>
      </c>
      <c r="K1107" t="s">
        <v>48</v>
      </c>
      <c r="L1107" s="3">
        <v>115571</v>
      </c>
      <c r="M1107" s="4">
        <f t="shared" si="17"/>
        <v>1.6827428835676346E-2</v>
      </c>
      <c r="N1107">
        <v>0</v>
      </c>
      <c r="O1107" t="s">
        <v>49</v>
      </c>
      <c r="P1107" t="s">
        <v>50</v>
      </c>
      <c r="Q1107" t="s">
        <v>3959</v>
      </c>
      <c r="R1107" t="s">
        <v>2600</v>
      </c>
      <c r="S1107">
        <v>297</v>
      </c>
      <c r="T1107" t="s">
        <v>52</v>
      </c>
      <c r="U1107" t="s">
        <v>431</v>
      </c>
      <c r="V1107">
        <v>6</v>
      </c>
      <c r="W1107">
        <v>1</v>
      </c>
      <c r="X1107" t="s">
        <v>54</v>
      </c>
      <c r="Y1107" s="1">
        <v>43381</v>
      </c>
      <c r="Z1107" s="2">
        <v>0.12652777777777777</v>
      </c>
      <c r="AA1107" t="s">
        <v>48</v>
      </c>
      <c r="AB1107">
        <v>39</v>
      </c>
      <c r="AC1107" t="s">
        <v>49</v>
      </c>
      <c r="AE1107">
        <v>31192</v>
      </c>
      <c r="AF1107">
        <v>31192</v>
      </c>
      <c r="AG1107">
        <v>0</v>
      </c>
      <c r="AH1107">
        <v>10390247</v>
      </c>
      <c r="AI1107">
        <v>10390247</v>
      </c>
      <c r="AJ1107">
        <v>0</v>
      </c>
      <c r="AK1107">
        <v>8235310</v>
      </c>
      <c r="AL1107">
        <v>2154937</v>
      </c>
      <c r="AM1107">
        <v>8235310</v>
      </c>
      <c r="AN1107">
        <v>373150</v>
      </c>
      <c r="AO1107">
        <v>993401</v>
      </c>
      <c r="AP1107">
        <v>746</v>
      </c>
      <c r="AQ1107">
        <v>6868013</v>
      </c>
      <c r="AR1107">
        <v>555159</v>
      </c>
      <c r="AS1107">
        <v>0</v>
      </c>
      <c r="AT1107">
        <v>6312854</v>
      </c>
    </row>
    <row r="1108" spans="1:46">
      <c r="A1108">
        <v>18288</v>
      </c>
      <c r="B1108">
        <v>15</v>
      </c>
      <c r="C1108">
        <v>50000607797</v>
      </c>
      <c r="D1108">
        <v>4000</v>
      </c>
      <c r="E1108" t="s">
        <v>2624</v>
      </c>
      <c r="F1108" t="s">
        <v>2625</v>
      </c>
      <c r="G1108" t="s">
        <v>80</v>
      </c>
      <c r="H1108" t="s">
        <v>80</v>
      </c>
      <c r="I1108" t="s">
        <v>2603</v>
      </c>
      <c r="K1108" t="s">
        <v>48</v>
      </c>
      <c r="L1108" s="3">
        <v>115277</v>
      </c>
      <c r="M1108" s="4">
        <f t="shared" si="17"/>
        <v>1.6784621694804595E-2</v>
      </c>
      <c r="N1108">
        <v>0</v>
      </c>
      <c r="O1108" t="s">
        <v>49</v>
      </c>
      <c r="P1108" t="s">
        <v>50</v>
      </c>
      <c r="Q1108" t="s">
        <v>3959</v>
      </c>
      <c r="R1108" t="s">
        <v>2600</v>
      </c>
      <c r="S1108">
        <v>297</v>
      </c>
      <c r="T1108" t="s">
        <v>52</v>
      </c>
      <c r="U1108" t="s">
        <v>431</v>
      </c>
      <c r="V1108">
        <v>6</v>
      </c>
      <c r="W1108">
        <v>1</v>
      </c>
      <c r="X1108" t="s">
        <v>54</v>
      </c>
      <c r="Y1108" s="1">
        <v>43381</v>
      </c>
      <c r="Z1108" s="2">
        <v>0.12652777777777777</v>
      </c>
      <c r="AA1108" t="s">
        <v>48</v>
      </c>
      <c r="AB1108">
        <v>39</v>
      </c>
      <c r="AC1108" t="s">
        <v>49</v>
      </c>
      <c r="AE1108">
        <v>31192</v>
      </c>
      <c r="AF1108">
        <v>31192</v>
      </c>
      <c r="AG1108">
        <v>0</v>
      </c>
      <c r="AH1108">
        <v>10390247</v>
      </c>
      <c r="AI1108">
        <v>10390247</v>
      </c>
      <c r="AJ1108">
        <v>0</v>
      </c>
      <c r="AK1108">
        <v>8235310</v>
      </c>
      <c r="AL1108">
        <v>2154937</v>
      </c>
      <c r="AM1108">
        <v>8235310</v>
      </c>
      <c r="AN1108">
        <v>373150</v>
      </c>
      <c r="AO1108">
        <v>993401</v>
      </c>
      <c r="AP1108">
        <v>746</v>
      </c>
      <c r="AQ1108">
        <v>6868013</v>
      </c>
      <c r="AR1108">
        <v>555159</v>
      </c>
      <c r="AS1108">
        <v>0</v>
      </c>
      <c r="AT1108">
        <v>6312854</v>
      </c>
    </row>
    <row r="1109" spans="1:46">
      <c r="A1109">
        <v>18289</v>
      </c>
      <c r="B1109">
        <v>16</v>
      </c>
      <c r="C1109">
        <v>50000607817</v>
      </c>
      <c r="D1109">
        <v>6565</v>
      </c>
      <c r="E1109" t="s">
        <v>2626</v>
      </c>
      <c r="F1109" t="s">
        <v>2627</v>
      </c>
      <c r="G1109" t="s">
        <v>134</v>
      </c>
      <c r="H1109" t="s">
        <v>135</v>
      </c>
      <c r="I1109" t="s">
        <v>2603</v>
      </c>
      <c r="K1109" t="s">
        <v>48</v>
      </c>
      <c r="L1109" s="3">
        <v>114213</v>
      </c>
      <c r="M1109" s="4">
        <f t="shared" si="17"/>
        <v>1.6629700613554458E-2</v>
      </c>
      <c r="N1109">
        <v>0</v>
      </c>
      <c r="O1109" t="s">
        <v>49</v>
      </c>
      <c r="P1109" t="s">
        <v>50</v>
      </c>
      <c r="Q1109" t="s">
        <v>3959</v>
      </c>
      <c r="R1109" t="s">
        <v>2600</v>
      </c>
      <c r="S1109">
        <v>297</v>
      </c>
      <c r="T1109" t="s">
        <v>52</v>
      </c>
      <c r="U1109" t="s">
        <v>431</v>
      </c>
      <c r="V1109">
        <v>6</v>
      </c>
      <c r="W1109">
        <v>1</v>
      </c>
      <c r="X1109" t="s">
        <v>54</v>
      </c>
      <c r="Y1109" s="1">
        <v>43381</v>
      </c>
      <c r="Z1109" s="2">
        <v>0.12652777777777777</v>
      </c>
      <c r="AA1109" t="s">
        <v>48</v>
      </c>
      <c r="AB1109">
        <v>39</v>
      </c>
      <c r="AC1109" t="s">
        <v>49</v>
      </c>
      <c r="AE1109">
        <v>31192</v>
      </c>
      <c r="AF1109">
        <v>31192</v>
      </c>
      <c r="AG1109">
        <v>0</v>
      </c>
      <c r="AH1109">
        <v>10390247</v>
      </c>
      <c r="AI1109">
        <v>10390247</v>
      </c>
      <c r="AJ1109">
        <v>0</v>
      </c>
      <c r="AK1109">
        <v>8235310</v>
      </c>
      <c r="AL1109">
        <v>2154937</v>
      </c>
      <c r="AM1109">
        <v>8235310</v>
      </c>
      <c r="AN1109">
        <v>373150</v>
      </c>
      <c r="AO1109">
        <v>993401</v>
      </c>
      <c r="AP1109">
        <v>746</v>
      </c>
      <c r="AQ1109">
        <v>6868013</v>
      </c>
      <c r="AR1109">
        <v>555159</v>
      </c>
      <c r="AS1109">
        <v>0</v>
      </c>
      <c r="AT1109">
        <v>6312854</v>
      </c>
    </row>
    <row r="1110" spans="1:46">
      <c r="A1110">
        <v>18290</v>
      </c>
      <c r="B1110">
        <v>17</v>
      </c>
      <c r="C1110">
        <v>50000605224</v>
      </c>
      <c r="D1110">
        <v>1115</v>
      </c>
      <c r="E1110" t="s">
        <v>2628</v>
      </c>
      <c r="F1110" t="s">
        <v>2629</v>
      </c>
      <c r="G1110" t="s">
        <v>114</v>
      </c>
      <c r="H1110" t="s">
        <v>114</v>
      </c>
      <c r="I1110" t="s">
        <v>2603</v>
      </c>
      <c r="K1110" t="s">
        <v>48</v>
      </c>
      <c r="L1110" s="3">
        <v>106592</v>
      </c>
      <c r="M1110" s="4">
        <f t="shared" si="17"/>
        <v>1.5520063808848352E-2</v>
      </c>
      <c r="N1110">
        <v>0</v>
      </c>
      <c r="O1110" t="s">
        <v>49</v>
      </c>
      <c r="P1110" t="s">
        <v>50</v>
      </c>
      <c r="Q1110" t="s">
        <v>3959</v>
      </c>
      <c r="R1110" t="s">
        <v>2600</v>
      </c>
      <c r="S1110">
        <v>297</v>
      </c>
      <c r="T1110" t="s">
        <v>52</v>
      </c>
      <c r="U1110" t="s">
        <v>431</v>
      </c>
      <c r="V1110">
        <v>6</v>
      </c>
      <c r="W1110">
        <v>1</v>
      </c>
      <c r="X1110" t="s">
        <v>54</v>
      </c>
      <c r="Y1110" s="1">
        <v>43381</v>
      </c>
      <c r="Z1110" s="2">
        <v>0.12652777777777777</v>
      </c>
      <c r="AA1110" t="s">
        <v>48</v>
      </c>
      <c r="AB1110">
        <v>39</v>
      </c>
      <c r="AC1110" t="s">
        <v>49</v>
      </c>
      <c r="AE1110">
        <v>31192</v>
      </c>
      <c r="AF1110">
        <v>31192</v>
      </c>
      <c r="AG1110">
        <v>0</v>
      </c>
      <c r="AH1110">
        <v>10390247</v>
      </c>
      <c r="AI1110">
        <v>10390247</v>
      </c>
      <c r="AJ1110">
        <v>0</v>
      </c>
      <c r="AK1110">
        <v>8235310</v>
      </c>
      <c r="AL1110">
        <v>2154937</v>
      </c>
      <c r="AM1110">
        <v>8235310</v>
      </c>
      <c r="AN1110">
        <v>373150</v>
      </c>
      <c r="AO1110">
        <v>993401</v>
      </c>
      <c r="AP1110">
        <v>746</v>
      </c>
      <c r="AQ1110">
        <v>6868013</v>
      </c>
      <c r="AR1110">
        <v>555159</v>
      </c>
      <c r="AS1110">
        <v>0</v>
      </c>
      <c r="AT1110">
        <v>6312854</v>
      </c>
    </row>
    <row r="1111" spans="1:46">
      <c r="A1111">
        <v>18291</v>
      </c>
      <c r="B1111">
        <v>18</v>
      </c>
      <c r="C1111">
        <v>50000607813</v>
      </c>
      <c r="D1111">
        <v>5580</v>
      </c>
      <c r="E1111" t="s">
        <v>2630</v>
      </c>
      <c r="F1111" t="s">
        <v>2631</v>
      </c>
      <c r="G1111" t="s">
        <v>73</v>
      </c>
      <c r="H1111" t="s">
        <v>73</v>
      </c>
      <c r="I1111" t="s">
        <v>2603</v>
      </c>
      <c r="K1111" t="s">
        <v>48</v>
      </c>
      <c r="L1111" s="3">
        <v>105427</v>
      </c>
      <c r="M1111" s="4">
        <f t="shared" si="17"/>
        <v>1.535043687308105E-2</v>
      </c>
      <c r="N1111">
        <v>0</v>
      </c>
      <c r="O1111" t="s">
        <v>49</v>
      </c>
      <c r="P1111" t="s">
        <v>50</v>
      </c>
      <c r="Q1111" t="s">
        <v>3959</v>
      </c>
      <c r="R1111" t="s">
        <v>2600</v>
      </c>
      <c r="S1111">
        <v>297</v>
      </c>
      <c r="T1111" t="s">
        <v>52</v>
      </c>
      <c r="U1111" t="s">
        <v>431</v>
      </c>
      <c r="V1111">
        <v>6</v>
      </c>
      <c r="W1111">
        <v>1</v>
      </c>
      <c r="X1111" t="s">
        <v>54</v>
      </c>
      <c r="Y1111" s="1">
        <v>43381</v>
      </c>
      <c r="Z1111" s="2">
        <v>0.12652777777777777</v>
      </c>
      <c r="AA1111" t="s">
        <v>48</v>
      </c>
      <c r="AB1111">
        <v>39</v>
      </c>
      <c r="AC1111" t="s">
        <v>49</v>
      </c>
      <c r="AE1111">
        <v>31192</v>
      </c>
      <c r="AF1111">
        <v>31192</v>
      </c>
      <c r="AG1111">
        <v>0</v>
      </c>
      <c r="AH1111">
        <v>10390247</v>
      </c>
      <c r="AI1111">
        <v>10390247</v>
      </c>
      <c r="AJ1111">
        <v>0</v>
      </c>
      <c r="AK1111">
        <v>8235310</v>
      </c>
      <c r="AL1111">
        <v>2154937</v>
      </c>
      <c r="AM1111">
        <v>8235310</v>
      </c>
      <c r="AN1111">
        <v>373150</v>
      </c>
      <c r="AO1111">
        <v>993401</v>
      </c>
      <c r="AP1111">
        <v>746</v>
      </c>
      <c r="AQ1111">
        <v>6868013</v>
      </c>
      <c r="AR1111">
        <v>555159</v>
      </c>
      <c r="AS1111">
        <v>0</v>
      </c>
      <c r="AT1111">
        <v>6312854</v>
      </c>
    </row>
    <row r="1112" spans="1:46">
      <c r="A1112">
        <v>18292</v>
      </c>
      <c r="B1112">
        <v>19</v>
      </c>
      <c r="C1112">
        <v>50000607798</v>
      </c>
      <c r="D1112">
        <v>4040</v>
      </c>
      <c r="E1112" t="s">
        <v>2632</v>
      </c>
      <c r="F1112" t="s">
        <v>2633</v>
      </c>
      <c r="G1112" t="s">
        <v>80</v>
      </c>
      <c r="H1112" t="s">
        <v>80</v>
      </c>
      <c r="I1112" t="s">
        <v>2603</v>
      </c>
      <c r="K1112" t="s">
        <v>48</v>
      </c>
      <c r="L1112" s="3">
        <v>104348</v>
      </c>
      <c r="M1112" s="4">
        <f t="shared" si="17"/>
        <v>1.5193331754031333E-2</v>
      </c>
      <c r="N1112">
        <v>0</v>
      </c>
      <c r="O1112" t="s">
        <v>49</v>
      </c>
      <c r="P1112" t="s">
        <v>50</v>
      </c>
      <c r="Q1112" t="s">
        <v>3959</v>
      </c>
      <c r="R1112" t="s">
        <v>2600</v>
      </c>
      <c r="S1112">
        <v>297</v>
      </c>
      <c r="T1112" t="s">
        <v>52</v>
      </c>
      <c r="U1112" t="s">
        <v>431</v>
      </c>
      <c r="V1112">
        <v>6</v>
      </c>
      <c r="W1112">
        <v>1</v>
      </c>
      <c r="X1112" t="s">
        <v>54</v>
      </c>
      <c r="Y1112" s="1">
        <v>43381</v>
      </c>
      <c r="Z1112" s="2">
        <v>0.12652777777777777</v>
      </c>
      <c r="AA1112" t="s">
        <v>48</v>
      </c>
      <c r="AB1112">
        <v>39</v>
      </c>
      <c r="AC1112" t="s">
        <v>49</v>
      </c>
      <c r="AE1112">
        <v>31192</v>
      </c>
      <c r="AF1112">
        <v>31192</v>
      </c>
      <c r="AG1112">
        <v>0</v>
      </c>
      <c r="AH1112">
        <v>10390247</v>
      </c>
      <c r="AI1112">
        <v>10390247</v>
      </c>
      <c r="AJ1112">
        <v>0</v>
      </c>
      <c r="AK1112">
        <v>8235310</v>
      </c>
      <c r="AL1112">
        <v>2154937</v>
      </c>
      <c r="AM1112">
        <v>8235310</v>
      </c>
      <c r="AN1112">
        <v>373150</v>
      </c>
      <c r="AO1112">
        <v>993401</v>
      </c>
      <c r="AP1112">
        <v>746</v>
      </c>
      <c r="AQ1112">
        <v>6868013</v>
      </c>
      <c r="AR1112">
        <v>555159</v>
      </c>
      <c r="AS1112">
        <v>0</v>
      </c>
      <c r="AT1112">
        <v>6312854</v>
      </c>
    </row>
    <row r="1113" spans="1:46">
      <c r="A1113">
        <v>18293</v>
      </c>
      <c r="B1113">
        <v>20</v>
      </c>
      <c r="C1113">
        <v>50000605227</v>
      </c>
      <c r="D1113">
        <v>1122</v>
      </c>
      <c r="E1113" t="s">
        <v>2634</v>
      </c>
      <c r="F1113" t="s">
        <v>2635</v>
      </c>
      <c r="G1113" t="s">
        <v>114</v>
      </c>
      <c r="H1113" t="s">
        <v>114</v>
      </c>
      <c r="I1113" t="s">
        <v>2603</v>
      </c>
      <c r="K1113" t="s">
        <v>48</v>
      </c>
      <c r="L1113" s="3">
        <v>104322</v>
      </c>
      <c r="M1113" s="4">
        <f t="shared" si="17"/>
        <v>1.5189546088512064E-2</v>
      </c>
      <c r="N1113">
        <v>0</v>
      </c>
      <c r="O1113" t="s">
        <v>49</v>
      </c>
      <c r="P1113" t="s">
        <v>50</v>
      </c>
      <c r="Q1113" t="s">
        <v>3959</v>
      </c>
      <c r="R1113" t="s">
        <v>2600</v>
      </c>
      <c r="S1113">
        <v>297</v>
      </c>
      <c r="T1113" t="s">
        <v>52</v>
      </c>
      <c r="U1113" t="s">
        <v>431</v>
      </c>
      <c r="V1113">
        <v>6</v>
      </c>
      <c r="W1113">
        <v>1</v>
      </c>
      <c r="X1113" t="s">
        <v>54</v>
      </c>
      <c r="Y1113" s="1">
        <v>43381</v>
      </c>
      <c r="Z1113" s="2">
        <v>0.12652777777777777</v>
      </c>
      <c r="AA1113" t="s">
        <v>48</v>
      </c>
      <c r="AB1113">
        <v>39</v>
      </c>
      <c r="AC1113" t="s">
        <v>49</v>
      </c>
      <c r="AE1113">
        <v>31192</v>
      </c>
      <c r="AF1113">
        <v>31192</v>
      </c>
      <c r="AG1113">
        <v>0</v>
      </c>
      <c r="AH1113">
        <v>10390247</v>
      </c>
      <c r="AI1113">
        <v>10390247</v>
      </c>
      <c r="AJ1113">
        <v>0</v>
      </c>
      <c r="AK1113">
        <v>8235310</v>
      </c>
      <c r="AL1113">
        <v>2154937</v>
      </c>
      <c r="AM1113">
        <v>8235310</v>
      </c>
      <c r="AN1113">
        <v>373150</v>
      </c>
      <c r="AO1113">
        <v>993401</v>
      </c>
      <c r="AP1113">
        <v>746</v>
      </c>
      <c r="AQ1113">
        <v>6868013</v>
      </c>
      <c r="AR1113">
        <v>555159</v>
      </c>
      <c r="AS1113">
        <v>0</v>
      </c>
      <c r="AT1113">
        <v>6312854</v>
      </c>
    </row>
    <row r="1114" spans="1:46">
      <c r="A1114">
        <v>18294</v>
      </c>
      <c r="B1114">
        <v>21</v>
      </c>
      <c r="C1114">
        <v>50000608631</v>
      </c>
      <c r="D1114">
        <v>2552</v>
      </c>
      <c r="E1114" t="s">
        <v>2636</v>
      </c>
      <c r="F1114" t="s">
        <v>2637</v>
      </c>
      <c r="G1114" t="s">
        <v>162</v>
      </c>
      <c r="H1114" t="s">
        <v>162</v>
      </c>
      <c r="I1114" t="s">
        <v>2638</v>
      </c>
      <c r="K1114" t="s">
        <v>48</v>
      </c>
      <c r="L1114" s="3">
        <v>103823</v>
      </c>
      <c r="M1114" s="4">
        <f t="shared" si="17"/>
        <v>1.5116890431046068E-2</v>
      </c>
      <c r="N1114">
        <v>0</v>
      </c>
      <c r="O1114" t="s">
        <v>49</v>
      </c>
      <c r="P1114" t="s">
        <v>50</v>
      </c>
      <c r="Q1114" t="s">
        <v>3959</v>
      </c>
      <c r="R1114" t="s">
        <v>2600</v>
      </c>
      <c r="S1114">
        <v>297</v>
      </c>
      <c r="T1114" t="s">
        <v>52</v>
      </c>
      <c r="U1114" t="s">
        <v>431</v>
      </c>
      <c r="V1114">
        <v>6</v>
      </c>
      <c r="W1114">
        <v>1</v>
      </c>
      <c r="X1114" t="s">
        <v>54</v>
      </c>
      <c r="Y1114" s="1">
        <v>43381</v>
      </c>
      <c r="Z1114" s="2">
        <v>0.12652777777777777</v>
      </c>
      <c r="AA1114" t="s">
        <v>48</v>
      </c>
      <c r="AB1114">
        <v>39</v>
      </c>
      <c r="AC1114" t="s">
        <v>49</v>
      </c>
      <c r="AE1114">
        <v>31192</v>
      </c>
      <c r="AF1114">
        <v>31192</v>
      </c>
      <c r="AG1114">
        <v>0</v>
      </c>
      <c r="AH1114">
        <v>10390247</v>
      </c>
      <c r="AI1114">
        <v>10390247</v>
      </c>
      <c r="AJ1114">
        <v>0</v>
      </c>
      <c r="AK1114">
        <v>8235310</v>
      </c>
      <c r="AL1114">
        <v>2154937</v>
      </c>
      <c r="AM1114">
        <v>8235310</v>
      </c>
      <c r="AN1114">
        <v>373150</v>
      </c>
      <c r="AO1114">
        <v>993401</v>
      </c>
      <c r="AP1114">
        <v>746</v>
      </c>
      <c r="AQ1114">
        <v>6868013</v>
      </c>
      <c r="AR1114">
        <v>555159</v>
      </c>
      <c r="AS1114">
        <v>0</v>
      </c>
      <c r="AT1114">
        <v>6312854</v>
      </c>
    </row>
    <row r="1115" spans="1:46">
      <c r="A1115">
        <v>18295</v>
      </c>
      <c r="B1115">
        <v>22</v>
      </c>
      <c r="C1115">
        <v>50000606023</v>
      </c>
      <c r="D1115">
        <v>4545</v>
      </c>
      <c r="E1115" t="s">
        <v>2639</v>
      </c>
      <c r="F1115" t="s">
        <v>2640</v>
      </c>
      <c r="G1115" t="s">
        <v>161</v>
      </c>
      <c r="H1115" t="s">
        <v>161</v>
      </c>
      <c r="K1115" t="s">
        <v>48</v>
      </c>
      <c r="L1115" s="3">
        <v>102603</v>
      </c>
      <c r="M1115" s="4">
        <f t="shared" si="17"/>
        <v>1.4939255356680309E-2</v>
      </c>
      <c r="N1115">
        <v>0</v>
      </c>
      <c r="O1115" t="s">
        <v>49</v>
      </c>
      <c r="P1115" t="s">
        <v>50</v>
      </c>
      <c r="Q1115" t="s">
        <v>3959</v>
      </c>
      <c r="R1115" t="s">
        <v>2600</v>
      </c>
      <c r="S1115">
        <v>297</v>
      </c>
      <c r="T1115" t="s">
        <v>52</v>
      </c>
      <c r="U1115" t="s">
        <v>431</v>
      </c>
      <c r="V1115">
        <v>6</v>
      </c>
      <c r="W1115">
        <v>1</v>
      </c>
      <c r="X1115" t="s">
        <v>54</v>
      </c>
      <c r="Y1115" s="1">
        <v>43381</v>
      </c>
      <c r="Z1115" s="2">
        <v>0.12652777777777777</v>
      </c>
      <c r="AA1115" t="s">
        <v>48</v>
      </c>
      <c r="AB1115">
        <v>39</v>
      </c>
      <c r="AC1115" t="s">
        <v>49</v>
      </c>
      <c r="AE1115">
        <v>31192</v>
      </c>
      <c r="AF1115">
        <v>31192</v>
      </c>
      <c r="AG1115">
        <v>0</v>
      </c>
      <c r="AH1115">
        <v>10390247</v>
      </c>
      <c r="AI1115">
        <v>10390247</v>
      </c>
      <c r="AJ1115">
        <v>0</v>
      </c>
      <c r="AK1115">
        <v>8235310</v>
      </c>
      <c r="AL1115">
        <v>2154937</v>
      </c>
      <c r="AM1115">
        <v>8235310</v>
      </c>
      <c r="AN1115">
        <v>373150</v>
      </c>
      <c r="AO1115">
        <v>993401</v>
      </c>
      <c r="AP1115">
        <v>746</v>
      </c>
      <c r="AQ1115">
        <v>6868013</v>
      </c>
      <c r="AR1115">
        <v>555159</v>
      </c>
      <c r="AS1115">
        <v>0</v>
      </c>
      <c r="AT1115">
        <v>6312854</v>
      </c>
    </row>
    <row r="1116" spans="1:46">
      <c r="A1116">
        <v>18296</v>
      </c>
      <c r="B1116">
        <v>23</v>
      </c>
      <c r="C1116">
        <v>50000605225</v>
      </c>
      <c r="D1116">
        <v>1111</v>
      </c>
      <c r="E1116" t="s">
        <v>2641</v>
      </c>
      <c r="F1116" t="s">
        <v>2642</v>
      </c>
      <c r="G1116" t="s">
        <v>114</v>
      </c>
      <c r="H1116" t="s">
        <v>114</v>
      </c>
      <c r="I1116" t="s">
        <v>2603</v>
      </c>
      <c r="K1116" t="s">
        <v>48</v>
      </c>
      <c r="L1116" s="3">
        <v>102512</v>
      </c>
      <c r="M1116" s="4">
        <f t="shared" si="17"/>
        <v>1.4926005527362863E-2</v>
      </c>
      <c r="N1116">
        <v>0</v>
      </c>
      <c r="O1116" t="s">
        <v>49</v>
      </c>
      <c r="P1116" t="s">
        <v>50</v>
      </c>
      <c r="Q1116" t="s">
        <v>3959</v>
      </c>
      <c r="R1116" t="s">
        <v>2600</v>
      </c>
      <c r="S1116">
        <v>297</v>
      </c>
      <c r="T1116" t="s">
        <v>52</v>
      </c>
      <c r="U1116" t="s">
        <v>431</v>
      </c>
      <c r="V1116">
        <v>6</v>
      </c>
      <c r="W1116">
        <v>1</v>
      </c>
      <c r="X1116" t="s">
        <v>54</v>
      </c>
      <c r="Y1116" s="1">
        <v>43381</v>
      </c>
      <c r="Z1116" s="2">
        <v>0.12652777777777777</v>
      </c>
      <c r="AA1116" t="s">
        <v>48</v>
      </c>
      <c r="AB1116">
        <v>39</v>
      </c>
      <c r="AC1116" t="s">
        <v>49</v>
      </c>
      <c r="AE1116">
        <v>31192</v>
      </c>
      <c r="AF1116">
        <v>31192</v>
      </c>
      <c r="AG1116">
        <v>0</v>
      </c>
      <c r="AH1116">
        <v>10390247</v>
      </c>
      <c r="AI1116">
        <v>10390247</v>
      </c>
      <c r="AJ1116">
        <v>0</v>
      </c>
      <c r="AK1116">
        <v>8235310</v>
      </c>
      <c r="AL1116">
        <v>2154937</v>
      </c>
      <c r="AM1116">
        <v>8235310</v>
      </c>
      <c r="AN1116">
        <v>373150</v>
      </c>
      <c r="AO1116">
        <v>993401</v>
      </c>
      <c r="AP1116">
        <v>746</v>
      </c>
      <c r="AQ1116">
        <v>6868013</v>
      </c>
      <c r="AR1116">
        <v>555159</v>
      </c>
      <c r="AS1116">
        <v>0</v>
      </c>
      <c r="AT1116">
        <v>6312854</v>
      </c>
    </row>
    <row r="1117" spans="1:46">
      <c r="A1117">
        <v>18297</v>
      </c>
      <c r="B1117">
        <v>24</v>
      </c>
      <c r="C1117">
        <v>50000620045</v>
      </c>
      <c r="D1117">
        <v>1346</v>
      </c>
      <c r="E1117" t="s">
        <v>2643</v>
      </c>
      <c r="F1117" t="s">
        <v>2644</v>
      </c>
      <c r="G1117" t="s">
        <v>70</v>
      </c>
      <c r="H1117" t="s">
        <v>70</v>
      </c>
      <c r="I1117" t="s">
        <v>2603</v>
      </c>
      <c r="K1117" t="s">
        <v>48</v>
      </c>
      <c r="L1117" s="3">
        <v>101476</v>
      </c>
      <c r="M1117" s="4">
        <f t="shared" si="17"/>
        <v>1.4775161316671941E-2</v>
      </c>
      <c r="N1117">
        <v>0</v>
      </c>
      <c r="O1117" t="s">
        <v>49</v>
      </c>
      <c r="P1117" t="s">
        <v>50</v>
      </c>
      <c r="Q1117" t="s">
        <v>3959</v>
      </c>
      <c r="R1117" t="s">
        <v>2600</v>
      </c>
      <c r="S1117">
        <v>297</v>
      </c>
      <c r="T1117" t="s">
        <v>52</v>
      </c>
      <c r="U1117" t="s">
        <v>431</v>
      </c>
      <c r="V1117">
        <v>6</v>
      </c>
      <c r="W1117">
        <v>1</v>
      </c>
      <c r="X1117" t="s">
        <v>54</v>
      </c>
      <c r="Y1117" s="1">
        <v>43381</v>
      </c>
      <c r="Z1117" s="2">
        <v>0.12652777777777777</v>
      </c>
      <c r="AA1117" t="s">
        <v>48</v>
      </c>
      <c r="AB1117">
        <v>39</v>
      </c>
      <c r="AC1117" t="s">
        <v>49</v>
      </c>
      <c r="AE1117">
        <v>31192</v>
      </c>
      <c r="AF1117">
        <v>31192</v>
      </c>
      <c r="AG1117">
        <v>0</v>
      </c>
      <c r="AH1117">
        <v>10390247</v>
      </c>
      <c r="AI1117">
        <v>10390247</v>
      </c>
      <c r="AJ1117">
        <v>0</v>
      </c>
      <c r="AK1117">
        <v>8235310</v>
      </c>
      <c r="AL1117">
        <v>2154937</v>
      </c>
      <c r="AM1117">
        <v>8235310</v>
      </c>
      <c r="AN1117">
        <v>373150</v>
      </c>
      <c r="AO1117">
        <v>993401</v>
      </c>
      <c r="AP1117">
        <v>746</v>
      </c>
      <c r="AQ1117">
        <v>6868013</v>
      </c>
      <c r="AR1117">
        <v>555159</v>
      </c>
      <c r="AS1117">
        <v>0</v>
      </c>
      <c r="AT1117">
        <v>6312854</v>
      </c>
    </row>
    <row r="1118" spans="1:46">
      <c r="A1118">
        <v>18298</v>
      </c>
      <c r="B1118">
        <v>25</v>
      </c>
      <c r="C1118">
        <v>50000607808</v>
      </c>
      <c r="D1118">
        <v>5577</v>
      </c>
      <c r="E1118" t="s">
        <v>2645</v>
      </c>
      <c r="F1118" t="s">
        <v>2646</v>
      </c>
      <c r="G1118" t="s">
        <v>73</v>
      </c>
      <c r="H1118" t="s">
        <v>73</v>
      </c>
      <c r="I1118" t="s">
        <v>2603</v>
      </c>
      <c r="K1118" t="s">
        <v>48</v>
      </c>
      <c r="L1118" s="3">
        <v>99535</v>
      </c>
      <c r="M1118" s="4">
        <f t="shared" si="17"/>
        <v>1.4492546825406417E-2</v>
      </c>
      <c r="N1118">
        <v>0</v>
      </c>
      <c r="O1118" t="s">
        <v>49</v>
      </c>
      <c r="P1118" t="s">
        <v>50</v>
      </c>
      <c r="Q1118" t="s">
        <v>3959</v>
      </c>
      <c r="R1118" t="s">
        <v>2600</v>
      </c>
      <c r="S1118">
        <v>297</v>
      </c>
      <c r="T1118" t="s">
        <v>52</v>
      </c>
      <c r="U1118" t="s">
        <v>431</v>
      </c>
      <c r="V1118">
        <v>6</v>
      </c>
      <c r="W1118">
        <v>1</v>
      </c>
      <c r="X1118" t="s">
        <v>54</v>
      </c>
      <c r="Y1118" s="1">
        <v>43381</v>
      </c>
      <c r="Z1118" s="2">
        <v>0.12652777777777777</v>
      </c>
      <c r="AA1118" t="s">
        <v>48</v>
      </c>
      <c r="AB1118">
        <v>39</v>
      </c>
      <c r="AC1118" t="s">
        <v>49</v>
      </c>
      <c r="AE1118">
        <v>31192</v>
      </c>
      <c r="AF1118">
        <v>31192</v>
      </c>
      <c r="AG1118">
        <v>0</v>
      </c>
      <c r="AH1118">
        <v>10390247</v>
      </c>
      <c r="AI1118">
        <v>10390247</v>
      </c>
      <c r="AJ1118">
        <v>0</v>
      </c>
      <c r="AK1118">
        <v>8235310</v>
      </c>
      <c r="AL1118">
        <v>2154937</v>
      </c>
      <c r="AM1118">
        <v>8235310</v>
      </c>
      <c r="AN1118">
        <v>373150</v>
      </c>
      <c r="AO1118">
        <v>993401</v>
      </c>
      <c r="AP1118">
        <v>746</v>
      </c>
      <c r="AQ1118">
        <v>6868013</v>
      </c>
      <c r="AR1118">
        <v>555159</v>
      </c>
      <c r="AS1118">
        <v>0</v>
      </c>
      <c r="AT1118">
        <v>6312854</v>
      </c>
    </row>
    <row r="1119" spans="1:46">
      <c r="A1119">
        <v>18299</v>
      </c>
      <c r="B1119">
        <v>26</v>
      </c>
      <c r="C1119">
        <v>50000608626</v>
      </c>
      <c r="D1119">
        <v>1010</v>
      </c>
      <c r="E1119" t="s">
        <v>2647</v>
      </c>
      <c r="F1119" t="s">
        <v>2648</v>
      </c>
      <c r="G1119" t="s">
        <v>46</v>
      </c>
      <c r="H1119" t="s">
        <v>46</v>
      </c>
      <c r="I1119" t="s">
        <v>2638</v>
      </c>
      <c r="K1119" t="s">
        <v>48</v>
      </c>
      <c r="L1119" s="3">
        <v>95204</v>
      </c>
      <c r="M1119" s="4">
        <f t="shared" si="17"/>
        <v>1.3861942311407973E-2</v>
      </c>
      <c r="N1119">
        <v>0</v>
      </c>
      <c r="O1119" t="s">
        <v>49</v>
      </c>
      <c r="P1119" t="s">
        <v>50</v>
      </c>
      <c r="Q1119" t="s">
        <v>3959</v>
      </c>
      <c r="R1119" t="s">
        <v>2600</v>
      </c>
      <c r="S1119">
        <v>297</v>
      </c>
      <c r="T1119" t="s">
        <v>52</v>
      </c>
      <c r="U1119" t="s">
        <v>431</v>
      </c>
      <c r="V1119">
        <v>6</v>
      </c>
      <c r="W1119">
        <v>1</v>
      </c>
      <c r="X1119" t="s">
        <v>54</v>
      </c>
      <c r="Y1119" s="1">
        <v>43381</v>
      </c>
      <c r="Z1119" s="2">
        <v>0.12652777777777777</v>
      </c>
      <c r="AA1119" t="s">
        <v>48</v>
      </c>
      <c r="AB1119">
        <v>39</v>
      </c>
      <c r="AC1119" t="s">
        <v>49</v>
      </c>
      <c r="AE1119">
        <v>31192</v>
      </c>
      <c r="AF1119">
        <v>31192</v>
      </c>
      <c r="AG1119">
        <v>0</v>
      </c>
      <c r="AH1119">
        <v>10390247</v>
      </c>
      <c r="AI1119">
        <v>10390247</v>
      </c>
      <c r="AJ1119">
        <v>0</v>
      </c>
      <c r="AK1119">
        <v>8235310</v>
      </c>
      <c r="AL1119">
        <v>2154937</v>
      </c>
      <c r="AM1119">
        <v>8235310</v>
      </c>
      <c r="AN1119">
        <v>373150</v>
      </c>
      <c r="AO1119">
        <v>993401</v>
      </c>
      <c r="AP1119">
        <v>746</v>
      </c>
      <c r="AQ1119">
        <v>6868013</v>
      </c>
      <c r="AR1119">
        <v>555159</v>
      </c>
      <c r="AS1119">
        <v>0</v>
      </c>
      <c r="AT1119">
        <v>6312854</v>
      </c>
    </row>
    <row r="1120" spans="1:46">
      <c r="A1120">
        <v>18300</v>
      </c>
      <c r="B1120">
        <v>27</v>
      </c>
      <c r="C1120">
        <v>50000610873</v>
      </c>
      <c r="D1120">
        <v>1234</v>
      </c>
      <c r="E1120" t="s">
        <v>2649</v>
      </c>
      <c r="F1120" t="s">
        <v>2650</v>
      </c>
      <c r="G1120" t="s">
        <v>61</v>
      </c>
      <c r="H1120" t="s">
        <v>61</v>
      </c>
      <c r="K1120" t="s">
        <v>48</v>
      </c>
      <c r="L1120" s="3">
        <v>91913</v>
      </c>
      <c r="M1120" s="4">
        <f t="shared" si="17"/>
        <v>1.3382764418180338E-2</v>
      </c>
      <c r="N1120">
        <v>0</v>
      </c>
      <c r="O1120" t="s">
        <v>49</v>
      </c>
      <c r="P1120" t="s">
        <v>50</v>
      </c>
      <c r="Q1120" t="s">
        <v>3959</v>
      </c>
      <c r="R1120" t="s">
        <v>2600</v>
      </c>
      <c r="S1120">
        <v>297</v>
      </c>
      <c r="T1120" t="s">
        <v>52</v>
      </c>
      <c r="U1120" t="s">
        <v>431</v>
      </c>
      <c r="V1120">
        <v>6</v>
      </c>
      <c r="W1120">
        <v>1</v>
      </c>
      <c r="X1120" t="s">
        <v>54</v>
      </c>
      <c r="Y1120" s="1">
        <v>43381</v>
      </c>
      <c r="Z1120" s="2">
        <v>0.12652777777777777</v>
      </c>
      <c r="AA1120" t="s">
        <v>48</v>
      </c>
      <c r="AB1120">
        <v>39</v>
      </c>
      <c r="AC1120" t="s">
        <v>49</v>
      </c>
      <c r="AE1120">
        <v>31192</v>
      </c>
      <c r="AF1120">
        <v>31192</v>
      </c>
      <c r="AG1120">
        <v>0</v>
      </c>
      <c r="AH1120">
        <v>10390247</v>
      </c>
      <c r="AI1120">
        <v>10390247</v>
      </c>
      <c r="AJ1120">
        <v>0</v>
      </c>
      <c r="AK1120">
        <v>8235310</v>
      </c>
      <c r="AL1120">
        <v>2154937</v>
      </c>
      <c r="AM1120">
        <v>8235310</v>
      </c>
      <c r="AN1120">
        <v>373150</v>
      </c>
      <c r="AO1120">
        <v>993401</v>
      </c>
      <c r="AP1120">
        <v>746</v>
      </c>
      <c r="AQ1120">
        <v>6868013</v>
      </c>
      <c r="AR1120">
        <v>555159</v>
      </c>
      <c r="AS1120">
        <v>0</v>
      </c>
      <c r="AT1120">
        <v>6312854</v>
      </c>
    </row>
    <row r="1121" spans="1:46">
      <c r="A1121">
        <v>18301</v>
      </c>
      <c r="B1121">
        <v>28</v>
      </c>
      <c r="C1121">
        <v>50000608629</v>
      </c>
      <c r="D1121">
        <v>2512</v>
      </c>
      <c r="E1121" t="s">
        <v>2651</v>
      </c>
      <c r="F1121" t="s">
        <v>2652</v>
      </c>
      <c r="G1121" t="s">
        <v>162</v>
      </c>
      <c r="H1121" t="s">
        <v>162</v>
      </c>
      <c r="I1121" t="s">
        <v>2638</v>
      </c>
      <c r="K1121" t="s">
        <v>48</v>
      </c>
      <c r="L1121" s="3">
        <v>88908</v>
      </c>
      <c r="M1121" s="4">
        <f t="shared" si="17"/>
        <v>1.2945228845664679E-2</v>
      </c>
      <c r="N1121">
        <v>0</v>
      </c>
      <c r="O1121" t="s">
        <v>49</v>
      </c>
      <c r="P1121" t="s">
        <v>50</v>
      </c>
      <c r="Q1121" t="s">
        <v>3959</v>
      </c>
      <c r="R1121" t="s">
        <v>2600</v>
      </c>
      <c r="S1121">
        <v>297</v>
      </c>
      <c r="T1121" t="s">
        <v>52</v>
      </c>
      <c r="U1121" t="s">
        <v>431</v>
      </c>
      <c r="V1121">
        <v>6</v>
      </c>
      <c r="W1121">
        <v>1</v>
      </c>
      <c r="X1121" t="s">
        <v>54</v>
      </c>
      <c r="Y1121" s="1">
        <v>43381</v>
      </c>
      <c r="Z1121" s="2">
        <v>0.12652777777777777</v>
      </c>
      <c r="AA1121" t="s">
        <v>48</v>
      </c>
      <c r="AB1121">
        <v>39</v>
      </c>
      <c r="AC1121" t="s">
        <v>49</v>
      </c>
      <c r="AE1121">
        <v>31192</v>
      </c>
      <c r="AF1121">
        <v>31192</v>
      </c>
      <c r="AG1121">
        <v>0</v>
      </c>
      <c r="AH1121">
        <v>10390247</v>
      </c>
      <c r="AI1121">
        <v>10390247</v>
      </c>
      <c r="AJ1121">
        <v>0</v>
      </c>
      <c r="AK1121">
        <v>8235310</v>
      </c>
      <c r="AL1121">
        <v>2154937</v>
      </c>
      <c r="AM1121">
        <v>8235310</v>
      </c>
      <c r="AN1121">
        <v>373150</v>
      </c>
      <c r="AO1121">
        <v>993401</v>
      </c>
      <c r="AP1121">
        <v>746</v>
      </c>
      <c r="AQ1121">
        <v>6868013</v>
      </c>
      <c r="AR1121">
        <v>555159</v>
      </c>
      <c r="AS1121">
        <v>0</v>
      </c>
      <c r="AT1121">
        <v>6312854</v>
      </c>
    </row>
    <row r="1122" spans="1:46">
      <c r="A1122">
        <v>18302</v>
      </c>
      <c r="B1122">
        <v>29</v>
      </c>
      <c r="C1122">
        <v>50000607803</v>
      </c>
      <c r="D1122">
        <v>2288</v>
      </c>
      <c r="E1122" t="s">
        <v>2653</v>
      </c>
      <c r="F1122" t="s">
        <v>2654</v>
      </c>
      <c r="G1122" t="s">
        <v>77</v>
      </c>
      <c r="H1122" t="s">
        <v>77</v>
      </c>
      <c r="I1122" t="s">
        <v>2603</v>
      </c>
      <c r="K1122" t="s">
        <v>48</v>
      </c>
      <c r="L1122" s="3">
        <v>84684</v>
      </c>
      <c r="M1122" s="4">
        <f t="shared" si="17"/>
        <v>1.233020380130323E-2</v>
      </c>
      <c r="N1122">
        <v>0</v>
      </c>
      <c r="O1122" t="s">
        <v>49</v>
      </c>
      <c r="P1122" t="s">
        <v>50</v>
      </c>
      <c r="Q1122" t="s">
        <v>3959</v>
      </c>
      <c r="R1122" t="s">
        <v>2600</v>
      </c>
      <c r="S1122">
        <v>297</v>
      </c>
      <c r="T1122" t="s">
        <v>52</v>
      </c>
      <c r="U1122" t="s">
        <v>431</v>
      </c>
      <c r="V1122">
        <v>6</v>
      </c>
      <c r="W1122">
        <v>1</v>
      </c>
      <c r="X1122" t="s">
        <v>54</v>
      </c>
      <c r="Y1122" s="1">
        <v>43381</v>
      </c>
      <c r="Z1122" s="2">
        <v>0.12652777777777777</v>
      </c>
      <c r="AA1122" t="s">
        <v>48</v>
      </c>
      <c r="AB1122">
        <v>39</v>
      </c>
      <c r="AC1122" t="s">
        <v>49</v>
      </c>
      <c r="AE1122">
        <v>31192</v>
      </c>
      <c r="AF1122">
        <v>31192</v>
      </c>
      <c r="AG1122">
        <v>0</v>
      </c>
      <c r="AH1122">
        <v>10390247</v>
      </c>
      <c r="AI1122">
        <v>10390247</v>
      </c>
      <c r="AJ1122">
        <v>0</v>
      </c>
      <c r="AK1122">
        <v>8235310</v>
      </c>
      <c r="AL1122">
        <v>2154937</v>
      </c>
      <c r="AM1122">
        <v>8235310</v>
      </c>
      <c r="AN1122">
        <v>373150</v>
      </c>
      <c r="AO1122">
        <v>993401</v>
      </c>
      <c r="AP1122">
        <v>746</v>
      </c>
      <c r="AQ1122">
        <v>6868013</v>
      </c>
      <c r="AR1122">
        <v>555159</v>
      </c>
      <c r="AS1122">
        <v>0</v>
      </c>
      <c r="AT1122">
        <v>6312854</v>
      </c>
    </row>
    <row r="1123" spans="1:46">
      <c r="A1123">
        <v>18303</v>
      </c>
      <c r="B1123">
        <v>30</v>
      </c>
      <c r="C1123">
        <v>50000608625</v>
      </c>
      <c r="D1123">
        <v>1025</v>
      </c>
      <c r="E1123" t="s">
        <v>2655</v>
      </c>
      <c r="F1123" t="s">
        <v>2656</v>
      </c>
      <c r="G1123" t="s">
        <v>46</v>
      </c>
      <c r="H1123" t="s">
        <v>46</v>
      </c>
      <c r="I1123" t="s">
        <v>2638</v>
      </c>
      <c r="K1123" t="s">
        <v>48</v>
      </c>
      <c r="L1123" s="3">
        <v>84455</v>
      </c>
      <c r="M1123" s="4">
        <f t="shared" si="17"/>
        <v>1.2296860824229656E-2</v>
      </c>
      <c r="N1123">
        <v>0</v>
      </c>
      <c r="O1123" t="s">
        <v>49</v>
      </c>
      <c r="P1123" t="s">
        <v>50</v>
      </c>
      <c r="Q1123" t="s">
        <v>3959</v>
      </c>
      <c r="R1123" t="s">
        <v>2600</v>
      </c>
      <c r="S1123">
        <v>297</v>
      </c>
      <c r="T1123" t="s">
        <v>52</v>
      </c>
      <c r="U1123" t="s">
        <v>431</v>
      </c>
      <c r="V1123">
        <v>6</v>
      </c>
      <c r="W1123">
        <v>1</v>
      </c>
      <c r="X1123" t="s">
        <v>54</v>
      </c>
      <c r="Y1123" s="1">
        <v>43381</v>
      </c>
      <c r="Z1123" s="2">
        <v>0.12652777777777777</v>
      </c>
      <c r="AA1123" t="s">
        <v>48</v>
      </c>
      <c r="AB1123">
        <v>39</v>
      </c>
      <c r="AC1123" t="s">
        <v>49</v>
      </c>
      <c r="AE1123">
        <v>31192</v>
      </c>
      <c r="AF1123">
        <v>31192</v>
      </c>
      <c r="AG1123">
        <v>0</v>
      </c>
      <c r="AH1123">
        <v>10390247</v>
      </c>
      <c r="AI1123">
        <v>10390247</v>
      </c>
      <c r="AJ1123">
        <v>0</v>
      </c>
      <c r="AK1123">
        <v>8235310</v>
      </c>
      <c r="AL1123">
        <v>2154937</v>
      </c>
      <c r="AM1123">
        <v>8235310</v>
      </c>
      <c r="AN1123">
        <v>373150</v>
      </c>
      <c r="AO1123">
        <v>993401</v>
      </c>
      <c r="AP1123">
        <v>746</v>
      </c>
      <c r="AQ1123">
        <v>6868013</v>
      </c>
      <c r="AR1123">
        <v>555159</v>
      </c>
      <c r="AS1123">
        <v>0</v>
      </c>
      <c r="AT1123">
        <v>6312854</v>
      </c>
    </row>
    <row r="1124" spans="1:46">
      <c r="A1124">
        <v>18304</v>
      </c>
      <c r="B1124">
        <v>31</v>
      </c>
      <c r="C1124">
        <v>50000608640</v>
      </c>
      <c r="D1124">
        <v>2526</v>
      </c>
      <c r="E1124" t="s">
        <v>2657</v>
      </c>
      <c r="F1124" t="s">
        <v>2658</v>
      </c>
      <c r="G1124" t="s">
        <v>162</v>
      </c>
      <c r="H1124" t="s">
        <v>162</v>
      </c>
      <c r="I1124" t="s">
        <v>2638</v>
      </c>
      <c r="K1124" t="s">
        <v>48</v>
      </c>
      <c r="L1124" s="3">
        <v>84090</v>
      </c>
      <c r="M1124" s="4">
        <f t="shared" si="17"/>
        <v>1.2243715904439902E-2</v>
      </c>
      <c r="N1124">
        <v>0</v>
      </c>
      <c r="O1124" t="s">
        <v>49</v>
      </c>
      <c r="P1124" t="s">
        <v>50</v>
      </c>
      <c r="Q1124" t="s">
        <v>3959</v>
      </c>
      <c r="R1124" t="s">
        <v>2600</v>
      </c>
      <c r="S1124">
        <v>297</v>
      </c>
      <c r="T1124" t="s">
        <v>52</v>
      </c>
      <c r="U1124" t="s">
        <v>431</v>
      </c>
      <c r="V1124">
        <v>6</v>
      </c>
      <c r="W1124">
        <v>1</v>
      </c>
      <c r="X1124" t="s">
        <v>54</v>
      </c>
      <c r="Y1124" s="1">
        <v>43381</v>
      </c>
      <c r="Z1124" s="2">
        <v>0.12652777777777777</v>
      </c>
      <c r="AA1124" t="s">
        <v>48</v>
      </c>
      <c r="AB1124">
        <v>39</v>
      </c>
      <c r="AC1124" t="s">
        <v>49</v>
      </c>
      <c r="AE1124">
        <v>31192</v>
      </c>
      <c r="AF1124">
        <v>31192</v>
      </c>
      <c r="AG1124">
        <v>0</v>
      </c>
      <c r="AH1124">
        <v>10390247</v>
      </c>
      <c r="AI1124">
        <v>10390247</v>
      </c>
      <c r="AJ1124">
        <v>0</v>
      </c>
      <c r="AK1124">
        <v>8235310</v>
      </c>
      <c r="AL1124">
        <v>2154937</v>
      </c>
      <c r="AM1124">
        <v>8235310</v>
      </c>
      <c r="AN1124">
        <v>373150</v>
      </c>
      <c r="AO1124">
        <v>993401</v>
      </c>
      <c r="AP1124">
        <v>746</v>
      </c>
      <c r="AQ1124">
        <v>6868013</v>
      </c>
      <c r="AR1124">
        <v>555159</v>
      </c>
      <c r="AS1124">
        <v>0</v>
      </c>
      <c r="AT1124">
        <v>6312854</v>
      </c>
    </row>
    <row r="1125" spans="1:46">
      <c r="A1125">
        <v>18305</v>
      </c>
      <c r="B1125">
        <v>32</v>
      </c>
      <c r="C1125">
        <v>50000607804</v>
      </c>
      <c r="D1125">
        <v>2222</v>
      </c>
      <c r="E1125" t="s">
        <v>2659</v>
      </c>
      <c r="F1125" t="s">
        <v>2660</v>
      </c>
      <c r="G1125" t="s">
        <v>77</v>
      </c>
      <c r="H1125" t="s">
        <v>77</v>
      </c>
      <c r="I1125" t="s">
        <v>2603</v>
      </c>
      <c r="K1125" t="s">
        <v>48</v>
      </c>
      <c r="L1125" s="3">
        <v>84016</v>
      </c>
      <c r="M1125" s="4">
        <f t="shared" si="17"/>
        <v>1.2232941317961979E-2</v>
      </c>
      <c r="N1125">
        <v>0</v>
      </c>
      <c r="O1125" t="s">
        <v>49</v>
      </c>
      <c r="P1125" t="s">
        <v>50</v>
      </c>
      <c r="Q1125" t="s">
        <v>3959</v>
      </c>
      <c r="R1125" t="s">
        <v>2600</v>
      </c>
      <c r="S1125">
        <v>297</v>
      </c>
      <c r="T1125" t="s">
        <v>52</v>
      </c>
      <c r="U1125" t="s">
        <v>431</v>
      </c>
      <c r="V1125">
        <v>6</v>
      </c>
      <c r="W1125">
        <v>1</v>
      </c>
      <c r="X1125" t="s">
        <v>54</v>
      </c>
      <c r="Y1125" s="1">
        <v>43381</v>
      </c>
      <c r="Z1125" s="2">
        <v>0.12652777777777777</v>
      </c>
      <c r="AA1125" t="s">
        <v>48</v>
      </c>
      <c r="AB1125">
        <v>39</v>
      </c>
      <c r="AC1125" t="s">
        <v>49</v>
      </c>
      <c r="AE1125">
        <v>31192</v>
      </c>
      <c r="AF1125">
        <v>31192</v>
      </c>
      <c r="AG1125">
        <v>0</v>
      </c>
      <c r="AH1125">
        <v>10390247</v>
      </c>
      <c r="AI1125">
        <v>10390247</v>
      </c>
      <c r="AJ1125">
        <v>0</v>
      </c>
      <c r="AK1125">
        <v>8235310</v>
      </c>
      <c r="AL1125">
        <v>2154937</v>
      </c>
      <c r="AM1125">
        <v>8235310</v>
      </c>
      <c r="AN1125">
        <v>373150</v>
      </c>
      <c r="AO1125">
        <v>993401</v>
      </c>
      <c r="AP1125">
        <v>746</v>
      </c>
      <c r="AQ1125">
        <v>6868013</v>
      </c>
      <c r="AR1125">
        <v>555159</v>
      </c>
      <c r="AS1125">
        <v>0</v>
      </c>
      <c r="AT1125">
        <v>6312854</v>
      </c>
    </row>
    <row r="1126" spans="1:46">
      <c r="A1126">
        <v>18306</v>
      </c>
      <c r="B1126">
        <v>33</v>
      </c>
      <c r="C1126">
        <v>50000608636</v>
      </c>
      <c r="D1126">
        <v>2525</v>
      </c>
      <c r="E1126" t="s">
        <v>2661</v>
      </c>
      <c r="F1126" t="s">
        <v>2662</v>
      </c>
      <c r="G1126" t="s">
        <v>162</v>
      </c>
      <c r="H1126" t="s">
        <v>162</v>
      </c>
      <c r="I1126" t="s">
        <v>2638</v>
      </c>
      <c r="K1126" t="s">
        <v>48</v>
      </c>
      <c r="L1126" s="3">
        <v>82110</v>
      </c>
      <c r="M1126" s="4">
        <f t="shared" si="17"/>
        <v>1.1955422914895472E-2</v>
      </c>
      <c r="N1126">
        <v>0</v>
      </c>
      <c r="O1126" t="s">
        <v>49</v>
      </c>
      <c r="P1126" t="s">
        <v>50</v>
      </c>
      <c r="Q1126" t="s">
        <v>3959</v>
      </c>
      <c r="R1126" t="s">
        <v>2600</v>
      </c>
      <c r="S1126">
        <v>297</v>
      </c>
      <c r="T1126" t="s">
        <v>52</v>
      </c>
      <c r="U1126" t="s">
        <v>431</v>
      </c>
      <c r="V1126">
        <v>6</v>
      </c>
      <c r="W1126">
        <v>1</v>
      </c>
      <c r="X1126" t="s">
        <v>54</v>
      </c>
      <c r="Y1126" s="1">
        <v>43381</v>
      </c>
      <c r="Z1126" s="2">
        <v>0.12652777777777777</v>
      </c>
      <c r="AA1126" t="s">
        <v>48</v>
      </c>
      <c r="AB1126">
        <v>39</v>
      </c>
      <c r="AC1126" t="s">
        <v>49</v>
      </c>
      <c r="AE1126">
        <v>31192</v>
      </c>
      <c r="AF1126">
        <v>31192</v>
      </c>
      <c r="AG1126">
        <v>0</v>
      </c>
      <c r="AH1126">
        <v>10390247</v>
      </c>
      <c r="AI1126">
        <v>10390247</v>
      </c>
      <c r="AJ1126">
        <v>0</v>
      </c>
      <c r="AK1126">
        <v>8235310</v>
      </c>
      <c r="AL1126">
        <v>2154937</v>
      </c>
      <c r="AM1126">
        <v>8235310</v>
      </c>
      <c r="AN1126">
        <v>373150</v>
      </c>
      <c r="AO1126">
        <v>993401</v>
      </c>
      <c r="AP1126">
        <v>746</v>
      </c>
      <c r="AQ1126">
        <v>6868013</v>
      </c>
      <c r="AR1126">
        <v>555159</v>
      </c>
      <c r="AS1126">
        <v>0</v>
      </c>
      <c r="AT1126">
        <v>6312854</v>
      </c>
    </row>
    <row r="1127" spans="1:46">
      <c r="A1127">
        <v>18307</v>
      </c>
      <c r="B1127">
        <v>34</v>
      </c>
      <c r="C1127">
        <v>50000609224</v>
      </c>
      <c r="D1127">
        <v>5400</v>
      </c>
      <c r="E1127" t="s">
        <v>2663</v>
      </c>
      <c r="F1127" t="s">
        <v>2664</v>
      </c>
      <c r="G1127" t="s">
        <v>160</v>
      </c>
      <c r="H1127" t="s">
        <v>160</v>
      </c>
      <c r="I1127" t="s">
        <v>2665</v>
      </c>
      <c r="K1127" t="s">
        <v>48</v>
      </c>
      <c r="L1127" s="3">
        <v>66343</v>
      </c>
      <c r="M1127" s="4">
        <f t="shared" si="17"/>
        <v>9.6597079824979944E-3</v>
      </c>
      <c r="N1127">
        <v>0</v>
      </c>
      <c r="O1127" t="s">
        <v>49</v>
      </c>
      <c r="P1127" t="s">
        <v>50</v>
      </c>
      <c r="Q1127" t="s">
        <v>3959</v>
      </c>
      <c r="R1127" t="s">
        <v>2600</v>
      </c>
      <c r="S1127">
        <v>297</v>
      </c>
      <c r="T1127" t="s">
        <v>52</v>
      </c>
      <c r="U1127" t="s">
        <v>431</v>
      </c>
      <c r="V1127">
        <v>6</v>
      </c>
      <c r="W1127">
        <v>1</v>
      </c>
      <c r="X1127" t="s">
        <v>54</v>
      </c>
      <c r="Y1127" s="1">
        <v>43381</v>
      </c>
      <c r="Z1127" s="2">
        <v>0.12652777777777777</v>
      </c>
      <c r="AA1127" t="s">
        <v>48</v>
      </c>
      <c r="AB1127">
        <v>39</v>
      </c>
      <c r="AC1127" t="s">
        <v>49</v>
      </c>
      <c r="AE1127">
        <v>31192</v>
      </c>
      <c r="AF1127">
        <v>31192</v>
      </c>
      <c r="AG1127">
        <v>0</v>
      </c>
      <c r="AH1127">
        <v>10390247</v>
      </c>
      <c r="AI1127">
        <v>10390247</v>
      </c>
      <c r="AJ1127">
        <v>0</v>
      </c>
      <c r="AK1127">
        <v>8235310</v>
      </c>
      <c r="AL1127">
        <v>2154937</v>
      </c>
      <c r="AM1127">
        <v>8235310</v>
      </c>
      <c r="AN1127">
        <v>373150</v>
      </c>
      <c r="AO1127">
        <v>993401</v>
      </c>
      <c r="AP1127">
        <v>746</v>
      </c>
      <c r="AQ1127">
        <v>6868013</v>
      </c>
      <c r="AR1127">
        <v>555159</v>
      </c>
      <c r="AS1127">
        <v>0</v>
      </c>
      <c r="AT1127">
        <v>6312854</v>
      </c>
    </row>
    <row r="1128" spans="1:46">
      <c r="A1128">
        <v>18308</v>
      </c>
      <c r="B1128">
        <v>35</v>
      </c>
      <c r="C1128">
        <v>50000610865</v>
      </c>
      <c r="D1128">
        <v>1223</v>
      </c>
      <c r="E1128" t="s">
        <v>2666</v>
      </c>
      <c r="F1128" t="s">
        <v>2667</v>
      </c>
      <c r="G1128" t="s">
        <v>61</v>
      </c>
      <c r="H1128" t="s">
        <v>61</v>
      </c>
      <c r="K1128" t="s">
        <v>48</v>
      </c>
      <c r="L1128" s="3">
        <v>62922</v>
      </c>
      <c r="M1128" s="4">
        <f t="shared" si="17"/>
        <v>9.1616017616740104E-3</v>
      </c>
      <c r="N1128">
        <v>0</v>
      </c>
      <c r="O1128" t="s">
        <v>49</v>
      </c>
      <c r="P1128" t="s">
        <v>50</v>
      </c>
      <c r="Q1128" t="s">
        <v>3959</v>
      </c>
      <c r="R1128" t="s">
        <v>2600</v>
      </c>
      <c r="S1128">
        <v>297</v>
      </c>
      <c r="T1128" t="s">
        <v>52</v>
      </c>
      <c r="U1128" t="s">
        <v>431</v>
      </c>
      <c r="V1128">
        <v>6</v>
      </c>
      <c r="W1128">
        <v>1</v>
      </c>
      <c r="X1128" t="s">
        <v>54</v>
      </c>
      <c r="Y1128" s="1">
        <v>43381</v>
      </c>
      <c r="Z1128" s="2">
        <v>0.12652777777777777</v>
      </c>
      <c r="AA1128" t="s">
        <v>48</v>
      </c>
      <c r="AB1128">
        <v>39</v>
      </c>
      <c r="AC1128" t="s">
        <v>49</v>
      </c>
      <c r="AE1128">
        <v>31192</v>
      </c>
      <c r="AF1128">
        <v>31192</v>
      </c>
      <c r="AG1128">
        <v>0</v>
      </c>
      <c r="AH1128">
        <v>10390247</v>
      </c>
      <c r="AI1128">
        <v>10390247</v>
      </c>
      <c r="AJ1128">
        <v>0</v>
      </c>
      <c r="AK1128">
        <v>8235310</v>
      </c>
      <c r="AL1128">
        <v>2154937</v>
      </c>
      <c r="AM1128">
        <v>8235310</v>
      </c>
      <c r="AN1128">
        <v>373150</v>
      </c>
      <c r="AO1128">
        <v>993401</v>
      </c>
      <c r="AP1128">
        <v>746</v>
      </c>
      <c r="AQ1128">
        <v>6868013</v>
      </c>
      <c r="AR1128">
        <v>555159</v>
      </c>
      <c r="AS1128">
        <v>0</v>
      </c>
      <c r="AT1128">
        <v>6312854</v>
      </c>
    </row>
    <row r="1129" spans="1:46">
      <c r="A1129">
        <v>18309</v>
      </c>
      <c r="B1129">
        <v>36</v>
      </c>
      <c r="C1129">
        <v>50000606396</v>
      </c>
      <c r="D1129">
        <v>3111</v>
      </c>
      <c r="E1129" t="s">
        <v>2668</v>
      </c>
      <c r="F1129" t="s">
        <v>2669</v>
      </c>
      <c r="G1129" t="s">
        <v>106</v>
      </c>
      <c r="H1129" t="s">
        <v>106</v>
      </c>
      <c r="I1129" t="s">
        <v>548</v>
      </c>
      <c r="K1129" t="s">
        <v>48</v>
      </c>
      <c r="L1129" s="3">
        <v>54858</v>
      </c>
      <c r="M1129" s="4">
        <f t="shared" si="17"/>
        <v>7.9874630406203372E-3</v>
      </c>
      <c r="N1129">
        <v>0</v>
      </c>
      <c r="O1129" t="s">
        <v>49</v>
      </c>
      <c r="P1129" t="s">
        <v>50</v>
      </c>
      <c r="Q1129" t="s">
        <v>3959</v>
      </c>
      <c r="R1129" t="s">
        <v>2600</v>
      </c>
      <c r="S1129">
        <v>297</v>
      </c>
      <c r="T1129" t="s">
        <v>52</v>
      </c>
      <c r="U1129" t="s">
        <v>431</v>
      </c>
      <c r="V1129">
        <v>6</v>
      </c>
      <c r="W1129">
        <v>1</v>
      </c>
      <c r="X1129" t="s">
        <v>54</v>
      </c>
      <c r="Y1129" s="1">
        <v>43381</v>
      </c>
      <c r="Z1129" s="2">
        <v>0.12652777777777777</v>
      </c>
      <c r="AA1129" t="s">
        <v>48</v>
      </c>
      <c r="AB1129">
        <v>39</v>
      </c>
      <c r="AC1129" t="s">
        <v>49</v>
      </c>
      <c r="AE1129">
        <v>31192</v>
      </c>
      <c r="AF1129">
        <v>31192</v>
      </c>
      <c r="AG1129">
        <v>0</v>
      </c>
      <c r="AH1129">
        <v>10390247</v>
      </c>
      <c r="AI1129">
        <v>10390247</v>
      </c>
      <c r="AJ1129">
        <v>0</v>
      </c>
      <c r="AK1129">
        <v>8235310</v>
      </c>
      <c r="AL1129">
        <v>2154937</v>
      </c>
      <c r="AM1129">
        <v>8235310</v>
      </c>
      <c r="AN1129">
        <v>373150</v>
      </c>
      <c r="AO1129">
        <v>993401</v>
      </c>
      <c r="AP1129">
        <v>746</v>
      </c>
      <c r="AQ1129">
        <v>6868013</v>
      </c>
      <c r="AR1129">
        <v>555159</v>
      </c>
      <c r="AS1129">
        <v>0</v>
      </c>
      <c r="AT1129">
        <v>6312854</v>
      </c>
    </row>
    <row r="1130" spans="1:46">
      <c r="A1130">
        <v>18310</v>
      </c>
      <c r="B1130">
        <v>37</v>
      </c>
      <c r="C1130">
        <v>50000606413</v>
      </c>
      <c r="D1130">
        <v>3100</v>
      </c>
      <c r="E1130" t="s">
        <v>2670</v>
      </c>
      <c r="F1130" t="s">
        <v>2671</v>
      </c>
      <c r="G1130" t="s">
        <v>106</v>
      </c>
      <c r="H1130" t="s">
        <v>106</v>
      </c>
      <c r="I1130" t="s">
        <v>548</v>
      </c>
      <c r="K1130" t="s">
        <v>48</v>
      </c>
      <c r="L1130" s="3">
        <v>50345</v>
      </c>
      <c r="M1130" s="4">
        <f t="shared" si="17"/>
        <v>7.3303588679870003E-3</v>
      </c>
      <c r="N1130">
        <v>0</v>
      </c>
      <c r="O1130" t="s">
        <v>49</v>
      </c>
      <c r="P1130" t="s">
        <v>50</v>
      </c>
      <c r="Q1130" t="s">
        <v>3959</v>
      </c>
      <c r="R1130" t="s">
        <v>2600</v>
      </c>
      <c r="S1130">
        <v>297</v>
      </c>
      <c r="T1130" t="s">
        <v>52</v>
      </c>
      <c r="U1130" t="s">
        <v>431</v>
      </c>
      <c r="V1130">
        <v>6</v>
      </c>
      <c r="W1130">
        <v>1</v>
      </c>
      <c r="X1130" t="s">
        <v>54</v>
      </c>
      <c r="Y1130" s="1">
        <v>43381</v>
      </c>
      <c r="Z1130" s="2">
        <v>0.12652777777777777</v>
      </c>
      <c r="AA1130" t="s">
        <v>48</v>
      </c>
      <c r="AB1130">
        <v>39</v>
      </c>
      <c r="AC1130" t="s">
        <v>49</v>
      </c>
      <c r="AE1130">
        <v>31192</v>
      </c>
      <c r="AF1130">
        <v>31192</v>
      </c>
      <c r="AG1130">
        <v>0</v>
      </c>
      <c r="AH1130">
        <v>10390247</v>
      </c>
      <c r="AI1130">
        <v>10390247</v>
      </c>
      <c r="AJ1130">
        <v>0</v>
      </c>
      <c r="AK1130">
        <v>8235310</v>
      </c>
      <c r="AL1130">
        <v>2154937</v>
      </c>
      <c r="AM1130">
        <v>8235310</v>
      </c>
      <c r="AN1130">
        <v>373150</v>
      </c>
      <c r="AO1130">
        <v>993401</v>
      </c>
      <c r="AP1130">
        <v>746</v>
      </c>
      <c r="AQ1130">
        <v>6868013</v>
      </c>
      <c r="AR1130">
        <v>555159</v>
      </c>
      <c r="AS1130">
        <v>0</v>
      </c>
      <c r="AT1130">
        <v>6312854</v>
      </c>
    </row>
    <row r="1131" spans="1:46">
      <c r="A1131">
        <v>18311</v>
      </c>
      <c r="B1131">
        <v>38</v>
      </c>
      <c r="C1131">
        <v>50000608186</v>
      </c>
      <c r="D1131">
        <v>7070</v>
      </c>
      <c r="E1131" t="s">
        <v>1824</v>
      </c>
      <c r="F1131" t="s">
        <v>1825</v>
      </c>
      <c r="G1131" t="s">
        <v>98</v>
      </c>
      <c r="H1131" t="s">
        <v>99</v>
      </c>
      <c r="I1131" t="s">
        <v>2599</v>
      </c>
      <c r="K1131" t="s">
        <v>48</v>
      </c>
      <c r="L1131" s="3">
        <v>48899</v>
      </c>
      <c r="M1131" s="4">
        <f t="shared" si="17"/>
        <v>7.1198176241075838E-3</v>
      </c>
      <c r="N1131">
        <v>0</v>
      </c>
      <c r="O1131" t="s">
        <v>49</v>
      </c>
      <c r="P1131" t="s">
        <v>50</v>
      </c>
      <c r="Q1131" t="s">
        <v>3959</v>
      </c>
      <c r="R1131" t="s">
        <v>2600</v>
      </c>
      <c r="S1131">
        <v>297</v>
      </c>
      <c r="T1131" t="s">
        <v>52</v>
      </c>
      <c r="U1131" t="s">
        <v>431</v>
      </c>
      <c r="V1131">
        <v>6</v>
      </c>
      <c r="W1131">
        <v>1</v>
      </c>
      <c r="X1131" t="s">
        <v>54</v>
      </c>
      <c r="Y1131" s="1">
        <v>43381</v>
      </c>
      <c r="Z1131" s="2">
        <v>0.12652777777777777</v>
      </c>
      <c r="AA1131" t="s">
        <v>48</v>
      </c>
      <c r="AB1131">
        <v>39</v>
      </c>
      <c r="AC1131" t="s">
        <v>49</v>
      </c>
      <c r="AE1131">
        <v>31192</v>
      </c>
      <c r="AF1131">
        <v>31192</v>
      </c>
      <c r="AG1131">
        <v>0</v>
      </c>
      <c r="AH1131">
        <v>10390247</v>
      </c>
      <c r="AI1131">
        <v>10390247</v>
      </c>
      <c r="AJ1131">
        <v>0</v>
      </c>
      <c r="AK1131">
        <v>8235310</v>
      </c>
      <c r="AL1131">
        <v>2154937</v>
      </c>
      <c r="AM1131">
        <v>8235310</v>
      </c>
      <c r="AN1131">
        <v>373150</v>
      </c>
      <c r="AO1131">
        <v>993401</v>
      </c>
      <c r="AP1131">
        <v>746</v>
      </c>
      <c r="AQ1131">
        <v>6868013</v>
      </c>
      <c r="AR1131">
        <v>555159</v>
      </c>
      <c r="AS1131">
        <v>0</v>
      </c>
      <c r="AT1131">
        <v>6312854</v>
      </c>
    </row>
    <row r="1132" spans="1:46">
      <c r="A1132">
        <v>18312</v>
      </c>
      <c r="B1132">
        <v>39</v>
      </c>
      <c r="C1132">
        <v>50000622995</v>
      </c>
      <c r="D1132">
        <v>4422</v>
      </c>
      <c r="E1132" t="s">
        <v>1879</v>
      </c>
      <c r="F1132" t="s">
        <v>1880</v>
      </c>
      <c r="G1132" t="s">
        <v>117</v>
      </c>
      <c r="H1132" t="s">
        <v>117</v>
      </c>
      <c r="I1132" t="s">
        <v>2672</v>
      </c>
      <c r="K1132" t="s">
        <v>48</v>
      </c>
      <c r="L1132" s="3">
        <v>38829</v>
      </c>
      <c r="M1132" s="4">
        <f t="shared" si="17"/>
        <v>5.6536002479902116E-3</v>
      </c>
      <c r="N1132">
        <v>0</v>
      </c>
      <c r="O1132" t="s">
        <v>49</v>
      </c>
      <c r="P1132" t="s">
        <v>50</v>
      </c>
      <c r="Q1132" t="s">
        <v>3959</v>
      </c>
      <c r="R1132" t="s">
        <v>2600</v>
      </c>
      <c r="S1132">
        <v>297</v>
      </c>
      <c r="T1132" t="s">
        <v>52</v>
      </c>
      <c r="U1132" t="s">
        <v>431</v>
      </c>
      <c r="V1132">
        <v>6</v>
      </c>
      <c r="W1132">
        <v>1</v>
      </c>
      <c r="X1132" t="s">
        <v>54</v>
      </c>
      <c r="Y1132" s="1">
        <v>43381</v>
      </c>
      <c r="Z1132" s="2">
        <v>0.12652777777777777</v>
      </c>
      <c r="AA1132" t="s">
        <v>48</v>
      </c>
      <c r="AB1132">
        <v>39</v>
      </c>
      <c r="AC1132" t="s">
        <v>49</v>
      </c>
      <c r="AE1132">
        <v>31192</v>
      </c>
      <c r="AF1132">
        <v>31192</v>
      </c>
      <c r="AG1132">
        <v>0</v>
      </c>
      <c r="AH1132">
        <v>10390247</v>
      </c>
      <c r="AI1132">
        <v>10390247</v>
      </c>
      <c r="AJ1132">
        <v>0</v>
      </c>
      <c r="AK1132">
        <v>8235310</v>
      </c>
      <c r="AL1132">
        <v>2154937</v>
      </c>
      <c r="AM1132">
        <v>8235310</v>
      </c>
      <c r="AN1132">
        <v>373150</v>
      </c>
      <c r="AO1132">
        <v>993401</v>
      </c>
      <c r="AP1132">
        <v>746</v>
      </c>
      <c r="AQ1132">
        <v>6868013</v>
      </c>
      <c r="AR1132">
        <v>555159</v>
      </c>
      <c r="AS1132">
        <v>0</v>
      </c>
      <c r="AT1132">
        <v>6312854</v>
      </c>
    </row>
    <row r="1133" spans="1:46">
      <c r="A1133">
        <v>18747</v>
      </c>
      <c r="B1133">
        <v>1</v>
      </c>
      <c r="C1133">
        <v>60000601233</v>
      </c>
      <c r="D1133">
        <v>9090</v>
      </c>
      <c r="E1133" t="s">
        <v>2673</v>
      </c>
      <c r="F1133" t="s">
        <v>2674</v>
      </c>
      <c r="G1133" t="s">
        <v>57</v>
      </c>
      <c r="H1133" t="s">
        <v>58</v>
      </c>
      <c r="K1133" t="s">
        <v>48</v>
      </c>
      <c r="L1133" s="3">
        <v>303593</v>
      </c>
      <c r="M1133" s="4">
        <f t="shared" si="17"/>
        <v>6.6077196312128356E-2</v>
      </c>
      <c r="N1133">
        <v>0</v>
      </c>
      <c r="O1133" t="s">
        <v>49</v>
      </c>
      <c r="P1133" t="s">
        <v>50</v>
      </c>
      <c r="Q1133" t="s">
        <v>3959</v>
      </c>
      <c r="R1133" t="s">
        <v>2675</v>
      </c>
      <c r="S1133">
        <v>297</v>
      </c>
      <c r="T1133" t="s">
        <v>52</v>
      </c>
      <c r="U1133" t="s">
        <v>572</v>
      </c>
      <c r="V1133">
        <v>6</v>
      </c>
      <c r="W1133">
        <v>1</v>
      </c>
      <c r="X1133" t="s">
        <v>54</v>
      </c>
      <c r="Y1133" s="1">
        <v>43381</v>
      </c>
      <c r="Z1133" s="2">
        <v>5.7314814814814818E-2</v>
      </c>
      <c r="AA1133" t="s">
        <v>48</v>
      </c>
      <c r="AB1133">
        <v>22</v>
      </c>
      <c r="AC1133" t="s">
        <v>49</v>
      </c>
      <c r="AE1133">
        <v>21449</v>
      </c>
      <c r="AF1133">
        <v>21449</v>
      </c>
      <c r="AG1133">
        <v>0</v>
      </c>
      <c r="AH1133">
        <v>6342532</v>
      </c>
      <c r="AI1133">
        <v>6342532</v>
      </c>
      <c r="AJ1133">
        <v>0</v>
      </c>
      <c r="AK1133">
        <v>5243490</v>
      </c>
      <c r="AL1133">
        <v>1099042</v>
      </c>
      <c r="AM1133">
        <v>5243490</v>
      </c>
      <c r="AN1133">
        <v>263172</v>
      </c>
      <c r="AO1133">
        <v>385798</v>
      </c>
      <c r="AP1133">
        <v>0</v>
      </c>
      <c r="AQ1133">
        <v>4594520</v>
      </c>
      <c r="AR1133">
        <v>295108</v>
      </c>
      <c r="AS1133">
        <v>0</v>
      </c>
      <c r="AT1133">
        <v>4299412</v>
      </c>
    </row>
    <row r="1134" spans="1:46">
      <c r="A1134">
        <v>18748</v>
      </c>
      <c r="B1134">
        <v>2</v>
      </c>
      <c r="C1134">
        <v>60000611009</v>
      </c>
      <c r="D1134">
        <v>4321</v>
      </c>
      <c r="E1134" t="s">
        <v>2676</v>
      </c>
      <c r="F1134" t="s">
        <v>2677</v>
      </c>
      <c r="G1134" t="s">
        <v>130</v>
      </c>
      <c r="H1134" t="s">
        <v>130</v>
      </c>
      <c r="I1134" t="s">
        <v>2678</v>
      </c>
      <c r="K1134" t="s">
        <v>48</v>
      </c>
      <c r="L1134" s="3">
        <v>208854</v>
      </c>
      <c r="M1134" s="4">
        <f t="shared" si="17"/>
        <v>4.5457196834489781E-2</v>
      </c>
      <c r="N1134">
        <v>0</v>
      </c>
      <c r="O1134" t="s">
        <v>49</v>
      </c>
      <c r="P1134" t="s">
        <v>50</v>
      </c>
      <c r="Q1134" t="s">
        <v>3959</v>
      </c>
      <c r="R1134" t="s">
        <v>2675</v>
      </c>
      <c r="S1134">
        <v>297</v>
      </c>
      <c r="T1134" t="s">
        <v>52</v>
      </c>
      <c r="U1134" t="s">
        <v>572</v>
      </c>
      <c r="V1134">
        <v>6</v>
      </c>
      <c r="W1134">
        <v>1</v>
      </c>
      <c r="X1134" t="s">
        <v>54</v>
      </c>
      <c r="Y1134" s="1">
        <v>43381</v>
      </c>
      <c r="Z1134" s="2">
        <v>5.7314814814814818E-2</v>
      </c>
      <c r="AA1134" t="s">
        <v>48</v>
      </c>
      <c r="AB1134">
        <v>22</v>
      </c>
      <c r="AC1134" t="s">
        <v>49</v>
      </c>
      <c r="AE1134">
        <v>21449</v>
      </c>
      <c r="AF1134">
        <v>21449</v>
      </c>
      <c r="AG1134">
        <v>0</v>
      </c>
      <c r="AH1134">
        <v>6342532</v>
      </c>
      <c r="AI1134">
        <v>6342532</v>
      </c>
      <c r="AJ1134">
        <v>0</v>
      </c>
      <c r="AK1134">
        <v>5243490</v>
      </c>
      <c r="AL1134">
        <v>1099042</v>
      </c>
      <c r="AM1134">
        <v>5243490</v>
      </c>
      <c r="AN1134">
        <v>263172</v>
      </c>
      <c r="AO1134">
        <v>385798</v>
      </c>
      <c r="AP1134">
        <v>0</v>
      </c>
      <c r="AQ1134">
        <v>4594520</v>
      </c>
      <c r="AR1134">
        <v>295108</v>
      </c>
      <c r="AS1134">
        <v>0</v>
      </c>
      <c r="AT1134">
        <v>4299412</v>
      </c>
    </row>
    <row r="1135" spans="1:46">
      <c r="A1135">
        <v>18749</v>
      </c>
      <c r="B1135">
        <v>3</v>
      </c>
      <c r="C1135">
        <v>60000610991</v>
      </c>
      <c r="D1135">
        <v>1313</v>
      </c>
      <c r="E1135" t="s">
        <v>2679</v>
      </c>
      <c r="F1135" t="s">
        <v>2680</v>
      </c>
      <c r="G1135" t="s">
        <v>70</v>
      </c>
      <c r="H1135" t="s">
        <v>70</v>
      </c>
      <c r="I1135" t="s">
        <v>2678</v>
      </c>
      <c r="K1135" t="s">
        <v>48</v>
      </c>
      <c r="L1135" s="3">
        <v>173777</v>
      </c>
      <c r="M1135" s="4">
        <f t="shared" si="17"/>
        <v>3.782266700329958E-2</v>
      </c>
      <c r="N1135">
        <v>0</v>
      </c>
      <c r="O1135" t="s">
        <v>49</v>
      </c>
      <c r="P1135" t="s">
        <v>50</v>
      </c>
      <c r="Q1135" t="s">
        <v>3959</v>
      </c>
      <c r="R1135" t="s">
        <v>2675</v>
      </c>
      <c r="S1135">
        <v>297</v>
      </c>
      <c r="T1135" t="s">
        <v>52</v>
      </c>
      <c r="U1135" t="s">
        <v>572</v>
      </c>
      <c r="V1135">
        <v>6</v>
      </c>
      <c r="W1135">
        <v>1</v>
      </c>
      <c r="X1135" t="s">
        <v>54</v>
      </c>
      <c r="Y1135" s="1">
        <v>43381</v>
      </c>
      <c r="Z1135" s="2">
        <v>5.7314814814814818E-2</v>
      </c>
      <c r="AA1135" t="s">
        <v>48</v>
      </c>
      <c r="AB1135">
        <v>22</v>
      </c>
      <c r="AC1135" t="s">
        <v>49</v>
      </c>
      <c r="AE1135">
        <v>21449</v>
      </c>
      <c r="AF1135">
        <v>21449</v>
      </c>
      <c r="AG1135">
        <v>0</v>
      </c>
      <c r="AH1135">
        <v>6342532</v>
      </c>
      <c r="AI1135">
        <v>6342532</v>
      </c>
      <c r="AJ1135">
        <v>0</v>
      </c>
      <c r="AK1135">
        <v>5243490</v>
      </c>
      <c r="AL1135">
        <v>1099042</v>
      </c>
      <c r="AM1135">
        <v>5243490</v>
      </c>
      <c r="AN1135">
        <v>263172</v>
      </c>
      <c r="AO1135">
        <v>385798</v>
      </c>
      <c r="AP1135">
        <v>0</v>
      </c>
      <c r="AQ1135">
        <v>4594520</v>
      </c>
      <c r="AR1135">
        <v>295108</v>
      </c>
      <c r="AS1135">
        <v>0</v>
      </c>
      <c r="AT1135">
        <v>4299412</v>
      </c>
    </row>
    <row r="1136" spans="1:46">
      <c r="A1136">
        <v>18750</v>
      </c>
      <c r="B1136">
        <v>4</v>
      </c>
      <c r="C1136">
        <v>60000610990</v>
      </c>
      <c r="D1136">
        <v>1322</v>
      </c>
      <c r="E1136" t="s">
        <v>2681</v>
      </c>
      <c r="F1136" t="s">
        <v>2682</v>
      </c>
      <c r="G1136" t="s">
        <v>70</v>
      </c>
      <c r="H1136" t="s">
        <v>70</v>
      </c>
      <c r="I1136" t="s">
        <v>2678</v>
      </c>
      <c r="K1136" t="s">
        <v>48</v>
      </c>
      <c r="L1136" s="3">
        <v>173039</v>
      </c>
      <c r="M1136" s="4">
        <f t="shared" si="17"/>
        <v>3.766204086607524E-2</v>
      </c>
      <c r="N1136">
        <v>0</v>
      </c>
      <c r="O1136" t="s">
        <v>49</v>
      </c>
      <c r="P1136" t="s">
        <v>50</v>
      </c>
      <c r="Q1136" t="s">
        <v>3959</v>
      </c>
      <c r="R1136" t="s">
        <v>2675</v>
      </c>
      <c r="S1136">
        <v>297</v>
      </c>
      <c r="T1136" t="s">
        <v>52</v>
      </c>
      <c r="U1136" t="s">
        <v>572</v>
      </c>
      <c r="V1136">
        <v>6</v>
      </c>
      <c r="W1136">
        <v>1</v>
      </c>
      <c r="X1136" t="s">
        <v>54</v>
      </c>
      <c r="Y1136" s="1">
        <v>43381</v>
      </c>
      <c r="Z1136" s="2">
        <v>5.7314814814814818E-2</v>
      </c>
      <c r="AA1136" t="s">
        <v>48</v>
      </c>
      <c r="AB1136">
        <v>22</v>
      </c>
      <c r="AC1136" t="s">
        <v>49</v>
      </c>
      <c r="AE1136">
        <v>21449</v>
      </c>
      <c r="AF1136">
        <v>21449</v>
      </c>
      <c r="AG1136">
        <v>0</v>
      </c>
      <c r="AH1136">
        <v>6342532</v>
      </c>
      <c r="AI1136">
        <v>6342532</v>
      </c>
      <c r="AJ1136">
        <v>0</v>
      </c>
      <c r="AK1136">
        <v>5243490</v>
      </c>
      <c r="AL1136">
        <v>1099042</v>
      </c>
      <c r="AM1136">
        <v>5243490</v>
      </c>
      <c r="AN1136">
        <v>263172</v>
      </c>
      <c r="AO1136">
        <v>385798</v>
      </c>
      <c r="AP1136">
        <v>0</v>
      </c>
      <c r="AQ1136">
        <v>4594520</v>
      </c>
      <c r="AR1136">
        <v>295108</v>
      </c>
      <c r="AS1136">
        <v>0</v>
      </c>
      <c r="AT1136">
        <v>4299412</v>
      </c>
    </row>
    <row r="1137" spans="1:46">
      <c r="A1137">
        <v>18751</v>
      </c>
      <c r="B1137">
        <v>5</v>
      </c>
      <c r="C1137">
        <v>60000611955</v>
      </c>
      <c r="D1137">
        <v>1221</v>
      </c>
      <c r="E1137" t="s">
        <v>2683</v>
      </c>
      <c r="F1137" t="s">
        <v>2684</v>
      </c>
      <c r="G1137" t="s">
        <v>61</v>
      </c>
      <c r="H1137" t="s">
        <v>61</v>
      </c>
      <c r="I1137" t="s">
        <v>2685</v>
      </c>
      <c r="K1137" t="s">
        <v>48</v>
      </c>
      <c r="L1137" s="3">
        <v>157510</v>
      </c>
      <c r="M1137" s="4">
        <f t="shared" si="17"/>
        <v>3.4282144815998186E-2</v>
      </c>
      <c r="N1137">
        <v>0</v>
      </c>
      <c r="O1137" t="s">
        <v>49</v>
      </c>
      <c r="P1137" t="s">
        <v>50</v>
      </c>
      <c r="Q1137" t="s">
        <v>3959</v>
      </c>
      <c r="R1137" t="s">
        <v>2675</v>
      </c>
      <c r="S1137">
        <v>297</v>
      </c>
      <c r="T1137" t="s">
        <v>52</v>
      </c>
      <c r="U1137" t="s">
        <v>572</v>
      </c>
      <c r="V1137">
        <v>6</v>
      </c>
      <c r="W1137">
        <v>1</v>
      </c>
      <c r="X1137" t="s">
        <v>54</v>
      </c>
      <c r="Y1137" s="1">
        <v>43381</v>
      </c>
      <c r="Z1137" s="2">
        <v>5.7314814814814818E-2</v>
      </c>
      <c r="AA1137" t="s">
        <v>48</v>
      </c>
      <c r="AB1137">
        <v>22</v>
      </c>
      <c r="AC1137" t="s">
        <v>49</v>
      </c>
      <c r="AE1137">
        <v>21449</v>
      </c>
      <c r="AF1137">
        <v>21449</v>
      </c>
      <c r="AG1137">
        <v>0</v>
      </c>
      <c r="AH1137">
        <v>6342532</v>
      </c>
      <c r="AI1137">
        <v>6342532</v>
      </c>
      <c r="AJ1137">
        <v>0</v>
      </c>
      <c r="AK1137">
        <v>5243490</v>
      </c>
      <c r="AL1137">
        <v>1099042</v>
      </c>
      <c r="AM1137">
        <v>5243490</v>
      </c>
      <c r="AN1137">
        <v>263172</v>
      </c>
      <c r="AO1137">
        <v>385798</v>
      </c>
      <c r="AP1137">
        <v>0</v>
      </c>
      <c r="AQ1137">
        <v>4594520</v>
      </c>
      <c r="AR1137">
        <v>295108</v>
      </c>
      <c r="AS1137">
        <v>0</v>
      </c>
      <c r="AT1137">
        <v>4299412</v>
      </c>
    </row>
    <row r="1138" spans="1:46">
      <c r="A1138">
        <v>18752</v>
      </c>
      <c r="B1138">
        <v>6</v>
      </c>
      <c r="C1138">
        <v>60000611954</v>
      </c>
      <c r="D1138">
        <v>1213</v>
      </c>
      <c r="E1138" t="s">
        <v>2686</v>
      </c>
      <c r="F1138" t="s">
        <v>2687</v>
      </c>
      <c r="G1138" t="s">
        <v>61</v>
      </c>
      <c r="H1138" t="s">
        <v>61</v>
      </c>
      <c r="I1138" t="s">
        <v>2685</v>
      </c>
      <c r="K1138" t="s">
        <v>48</v>
      </c>
      <c r="L1138" s="3">
        <v>154338</v>
      </c>
      <c r="M1138" s="4">
        <f t="shared" si="17"/>
        <v>3.3591757136762927E-2</v>
      </c>
      <c r="N1138">
        <v>0</v>
      </c>
      <c r="O1138" t="s">
        <v>49</v>
      </c>
      <c r="P1138" t="s">
        <v>50</v>
      </c>
      <c r="Q1138" t="s">
        <v>3959</v>
      </c>
      <c r="R1138" t="s">
        <v>2675</v>
      </c>
      <c r="S1138">
        <v>297</v>
      </c>
      <c r="T1138" t="s">
        <v>52</v>
      </c>
      <c r="U1138" t="s">
        <v>572</v>
      </c>
      <c r="V1138">
        <v>6</v>
      </c>
      <c r="W1138">
        <v>1</v>
      </c>
      <c r="X1138" t="s">
        <v>54</v>
      </c>
      <c r="Y1138" s="1">
        <v>43381</v>
      </c>
      <c r="Z1138" s="2">
        <v>5.7314814814814818E-2</v>
      </c>
      <c r="AA1138" t="s">
        <v>48</v>
      </c>
      <c r="AB1138">
        <v>22</v>
      </c>
      <c r="AC1138" t="s">
        <v>49</v>
      </c>
      <c r="AE1138">
        <v>21449</v>
      </c>
      <c r="AF1138">
        <v>21449</v>
      </c>
      <c r="AG1138">
        <v>0</v>
      </c>
      <c r="AH1138">
        <v>6342532</v>
      </c>
      <c r="AI1138">
        <v>6342532</v>
      </c>
      <c r="AJ1138">
        <v>0</v>
      </c>
      <c r="AK1138">
        <v>5243490</v>
      </c>
      <c r="AL1138">
        <v>1099042</v>
      </c>
      <c r="AM1138">
        <v>5243490</v>
      </c>
      <c r="AN1138">
        <v>263172</v>
      </c>
      <c r="AO1138">
        <v>385798</v>
      </c>
      <c r="AP1138">
        <v>0</v>
      </c>
      <c r="AQ1138">
        <v>4594520</v>
      </c>
      <c r="AR1138">
        <v>295108</v>
      </c>
      <c r="AS1138">
        <v>0</v>
      </c>
      <c r="AT1138">
        <v>4299412</v>
      </c>
    </row>
    <row r="1139" spans="1:46">
      <c r="A1139">
        <v>18753</v>
      </c>
      <c r="B1139">
        <v>7</v>
      </c>
      <c r="C1139">
        <v>60000611004</v>
      </c>
      <c r="D1139">
        <v>1111</v>
      </c>
      <c r="E1139" t="s">
        <v>2688</v>
      </c>
      <c r="F1139" t="s">
        <v>2689</v>
      </c>
      <c r="G1139" t="s">
        <v>114</v>
      </c>
      <c r="H1139" t="s">
        <v>114</v>
      </c>
      <c r="I1139" t="s">
        <v>2678</v>
      </c>
      <c r="K1139" t="s">
        <v>48</v>
      </c>
      <c r="L1139" s="3">
        <v>132319</v>
      </c>
      <c r="M1139" s="4">
        <f t="shared" si="17"/>
        <v>2.8799308741718394E-2</v>
      </c>
      <c r="N1139">
        <v>0</v>
      </c>
      <c r="O1139" t="s">
        <v>49</v>
      </c>
      <c r="P1139" t="s">
        <v>50</v>
      </c>
      <c r="Q1139" t="s">
        <v>3959</v>
      </c>
      <c r="R1139" t="s">
        <v>2675</v>
      </c>
      <c r="S1139">
        <v>297</v>
      </c>
      <c r="T1139" t="s">
        <v>52</v>
      </c>
      <c r="U1139" t="s">
        <v>572</v>
      </c>
      <c r="V1139">
        <v>6</v>
      </c>
      <c r="W1139">
        <v>1</v>
      </c>
      <c r="X1139" t="s">
        <v>54</v>
      </c>
      <c r="Y1139" s="1">
        <v>43381</v>
      </c>
      <c r="Z1139" s="2">
        <v>5.7314814814814818E-2</v>
      </c>
      <c r="AA1139" t="s">
        <v>48</v>
      </c>
      <c r="AB1139">
        <v>22</v>
      </c>
      <c r="AC1139" t="s">
        <v>49</v>
      </c>
      <c r="AE1139">
        <v>21449</v>
      </c>
      <c r="AF1139">
        <v>21449</v>
      </c>
      <c r="AG1139">
        <v>0</v>
      </c>
      <c r="AH1139">
        <v>6342532</v>
      </c>
      <c r="AI1139">
        <v>6342532</v>
      </c>
      <c r="AJ1139">
        <v>0</v>
      </c>
      <c r="AK1139">
        <v>5243490</v>
      </c>
      <c r="AL1139">
        <v>1099042</v>
      </c>
      <c r="AM1139">
        <v>5243490</v>
      </c>
      <c r="AN1139">
        <v>263172</v>
      </c>
      <c r="AO1139">
        <v>385798</v>
      </c>
      <c r="AP1139">
        <v>0</v>
      </c>
      <c r="AQ1139">
        <v>4594520</v>
      </c>
      <c r="AR1139">
        <v>295108</v>
      </c>
      <c r="AS1139">
        <v>0</v>
      </c>
      <c r="AT1139">
        <v>4299412</v>
      </c>
    </row>
    <row r="1140" spans="1:46">
      <c r="A1140">
        <v>18754</v>
      </c>
      <c r="B1140">
        <v>8</v>
      </c>
      <c r="C1140">
        <v>60000611947</v>
      </c>
      <c r="D1140">
        <v>1233</v>
      </c>
      <c r="E1140" t="s">
        <v>2690</v>
      </c>
      <c r="F1140" t="s">
        <v>2691</v>
      </c>
      <c r="G1140" t="s">
        <v>61</v>
      </c>
      <c r="H1140" t="s">
        <v>61</v>
      </c>
      <c r="I1140" t="s">
        <v>2685</v>
      </c>
      <c r="K1140" t="s">
        <v>48</v>
      </c>
      <c r="L1140" s="3">
        <v>131275</v>
      </c>
      <c r="M1140" s="4">
        <f t="shared" si="17"/>
        <v>2.8572081523205905E-2</v>
      </c>
      <c r="N1140">
        <v>0</v>
      </c>
      <c r="O1140" t="s">
        <v>49</v>
      </c>
      <c r="P1140" t="s">
        <v>50</v>
      </c>
      <c r="Q1140" t="s">
        <v>3959</v>
      </c>
      <c r="R1140" t="s">
        <v>2675</v>
      </c>
      <c r="S1140">
        <v>297</v>
      </c>
      <c r="T1140" t="s">
        <v>52</v>
      </c>
      <c r="U1140" t="s">
        <v>572</v>
      </c>
      <c r="V1140">
        <v>6</v>
      </c>
      <c r="W1140">
        <v>1</v>
      </c>
      <c r="X1140" t="s">
        <v>54</v>
      </c>
      <c r="Y1140" s="1">
        <v>43381</v>
      </c>
      <c r="Z1140" s="2">
        <v>5.7314814814814818E-2</v>
      </c>
      <c r="AA1140" t="s">
        <v>48</v>
      </c>
      <c r="AB1140">
        <v>22</v>
      </c>
      <c r="AC1140" t="s">
        <v>49</v>
      </c>
      <c r="AE1140">
        <v>21449</v>
      </c>
      <c r="AF1140">
        <v>21449</v>
      </c>
      <c r="AG1140">
        <v>0</v>
      </c>
      <c r="AH1140">
        <v>6342532</v>
      </c>
      <c r="AI1140">
        <v>6342532</v>
      </c>
      <c r="AJ1140">
        <v>0</v>
      </c>
      <c r="AK1140">
        <v>5243490</v>
      </c>
      <c r="AL1140">
        <v>1099042</v>
      </c>
      <c r="AM1140">
        <v>5243490</v>
      </c>
      <c r="AN1140">
        <v>263172</v>
      </c>
      <c r="AO1140">
        <v>385798</v>
      </c>
      <c r="AP1140">
        <v>0</v>
      </c>
      <c r="AQ1140">
        <v>4594520</v>
      </c>
      <c r="AR1140">
        <v>295108</v>
      </c>
      <c r="AS1140">
        <v>0</v>
      </c>
      <c r="AT1140">
        <v>4299412</v>
      </c>
    </row>
    <row r="1141" spans="1:46">
      <c r="A1141">
        <v>18755</v>
      </c>
      <c r="B1141">
        <v>9</v>
      </c>
      <c r="C1141">
        <v>60000605078</v>
      </c>
      <c r="D1141">
        <v>1515</v>
      </c>
      <c r="E1141" t="s">
        <v>2692</v>
      </c>
      <c r="F1141" t="s">
        <v>2693</v>
      </c>
      <c r="G1141" t="s">
        <v>65</v>
      </c>
      <c r="H1141" t="s">
        <v>65</v>
      </c>
      <c r="I1141" t="s">
        <v>587</v>
      </c>
      <c r="K1141" t="s">
        <v>48</v>
      </c>
      <c r="L1141" s="3">
        <v>128526</v>
      </c>
      <c r="M1141" s="4">
        <f t="shared" si="17"/>
        <v>2.7973760044574841E-2</v>
      </c>
      <c r="N1141">
        <v>0</v>
      </c>
      <c r="O1141" t="s">
        <v>49</v>
      </c>
      <c r="P1141" t="s">
        <v>50</v>
      </c>
      <c r="Q1141" t="s">
        <v>3959</v>
      </c>
      <c r="R1141" t="s">
        <v>2675</v>
      </c>
      <c r="S1141">
        <v>297</v>
      </c>
      <c r="T1141" t="s">
        <v>52</v>
      </c>
      <c r="U1141" t="s">
        <v>572</v>
      </c>
      <c r="V1141">
        <v>6</v>
      </c>
      <c r="W1141">
        <v>1</v>
      </c>
      <c r="X1141" t="s">
        <v>54</v>
      </c>
      <c r="Y1141" s="1">
        <v>43381</v>
      </c>
      <c r="Z1141" s="2">
        <v>5.7314814814814818E-2</v>
      </c>
      <c r="AA1141" t="s">
        <v>48</v>
      </c>
      <c r="AB1141">
        <v>22</v>
      </c>
      <c r="AC1141" t="s">
        <v>49</v>
      </c>
      <c r="AE1141">
        <v>21449</v>
      </c>
      <c r="AF1141">
        <v>21449</v>
      </c>
      <c r="AG1141">
        <v>0</v>
      </c>
      <c r="AH1141">
        <v>6342532</v>
      </c>
      <c r="AI1141">
        <v>6342532</v>
      </c>
      <c r="AJ1141">
        <v>0</v>
      </c>
      <c r="AK1141">
        <v>5243490</v>
      </c>
      <c r="AL1141">
        <v>1099042</v>
      </c>
      <c r="AM1141">
        <v>5243490</v>
      </c>
      <c r="AN1141">
        <v>263172</v>
      </c>
      <c r="AO1141">
        <v>385798</v>
      </c>
      <c r="AP1141">
        <v>0</v>
      </c>
      <c r="AQ1141">
        <v>4594520</v>
      </c>
      <c r="AR1141">
        <v>295108</v>
      </c>
      <c r="AS1141">
        <v>0</v>
      </c>
      <c r="AT1141">
        <v>4299412</v>
      </c>
    </row>
    <row r="1142" spans="1:46">
      <c r="A1142">
        <v>18756</v>
      </c>
      <c r="B1142">
        <v>10</v>
      </c>
      <c r="C1142">
        <v>60000611949</v>
      </c>
      <c r="D1142">
        <v>1451</v>
      </c>
      <c r="E1142" t="s">
        <v>2694</v>
      </c>
      <c r="F1142" t="s">
        <v>2695</v>
      </c>
      <c r="G1142" t="s">
        <v>154</v>
      </c>
      <c r="H1142" t="s">
        <v>154</v>
      </c>
      <c r="I1142" t="s">
        <v>2685</v>
      </c>
      <c r="K1142" t="s">
        <v>48</v>
      </c>
      <c r="L1142" s="3">
        <v>119030</v>
      </c>
      <c r="M1142" s="4">
        <f t="shared" si="17"/>
        <v>2.5906950018717952E-2</v>
      </c>
      <c r="N1142">
        <v>0</v>
      </c>
      <c r="O1142" t="s">
        <v>49</v>
      </c>
      <c r="P1142" t="s">
        <v>50</v>
      </c>
      <c r="Q1142" t="s">
        <v>3959</v>
      </c>
      <c r="R1142" t="s">
        <v>2675</v>
      </c>
      <c r="S1142">
        <v>297</v>
      </c>
      <c r="T1142" t="s">
        <v>52</v>
      </c>
      <c r="U1142" t="s">
        <v>572</v>
      </c>
      <c r="V1142">
        <v>6</v>
      </c>
      <c r="W1142">
        <v>1</v>
      </c>
      <c r="X1142" t="s">
        <v>54</v>
      </c>
      <c r="Y1142" s="1">
        <v>43381</v>
      </c>
      <c r="Z1142" s="2">
        <v>5.7314814814814818E-2</v>
      </c>
      <c r="AA1142" t="s">
        <v>48</v>
      </c>
      <c r="AB1142">
        <v>22</v>
      </c>
      <c r="AC1142" t="s">
        <v>49</v>
      </c>
      <c r="AE1142">
        <v>21449</v>
      </c>
      <c r="AF1142">
        <v>21449</v>
      </c>
      <c r="AG1142">
        <v>0</v>
      </c>
      <c r="AH1142">
        <v>6342532</v>
      </c>
      <c r="AI1142">
        <v>6342532</v>
      </c>
      <c r="AJ1142">
        <v>0</v>
      </c>
      <c r="AK1142">
        <v>5243490</v>
      </c>
      <c r="AL1142">
        <v>1099042</v>
      </c>
      <c r="AM1142">
        <v>5243490</v>
      </c>
      <c r="AN1142">
        <v>263172</v>
      </c>
      <c r="AO1142">
        <v>385798</v>
      </c>
      <c r="AP1142">
        <v>0</v>
      </c>
      <c r="AQ1142">
        <v>4594520</v>
      </c>
      <c r="AR1142">
        <v>295108</v>
      </c>
      <c r="AS1142">
        <v>0</v>
      </c>
      <c r="AT1142">
        <v>4299412</v>
      </c>
    </row>
    <row r="1143" spans="1:46">
      <c r="A1143">
        <v>18757</v>
      </c>
      <c r="B1143">
        <v>11</v>
      </c>
      <c r="C1143">
        <v>60000605031</v>
      </c>
      <c r="D1143">
        <v>7777</v>
      </c>
      <c r="E1143" t="s">
        <v>2696</v>
      </c>
      <c r="F1143" t="s">
        <v>2697</v>
      </c>
      <c r="G1143" t="s">
        <v>132</v>
      </c>
      <c r="H1143" t="s">
        <v>133</v>
      </c>
      <c r="I1143" t="s">
        <v>587</v>
      </c>
      <c r="K1143" t="s">
        <v>48</v>
      </c>
      <c r="L1143" s="3">
        <v>113515</v>
      </c>
      <c r="M1143" s="4">
        <f t="shared" si="17"/>
        <v>2.4706607001384259E-2</v>
      </c>
      <c r="N1143">
        <v>0</v>
      </c>
      <c r="O1143" t="s">
        <v>49</v>
      </c>
      <c r="P1143" t="s">
        <v>50</v>
      </c>
      <c r="Q1143" t="s">
        <v>3959</v>
      </c>
      <c r="R1143" t="s">
        <v>2675</v>
      </c>
      <c r="S1143">
        <v>297</v>
      </c>
      <c r="T1143" t="s">
        <v>52</v>
      </c>
      <c r="U1143" t="s">
        <v>572</v>
      </c>
      <c r="V1143">
        <v>6</v>
      </c>
      <c r="W1143">
        <v>1</v>
      </c>
      <c r="X1143" t="s">
        <v>54</v>
      </c>
      <c r="Y1143" s="1">
        <v>43381</v>
      </c>
      <c r="Z1143" s="2">
        <v>5.7314814814814818E-2</v>
      </c>
      <c r="AA1143" t="s">
        <v>48</v>
      </c>
      <c r="AB1143">
        <v>22</v>
      </c>
      <c r="AC1143" t="s">
        <v>49</v>
      </c>
      <c r="AE1143">
        <v>21449</v>
      </c>
      <c r="AF1143">
        <v>21449</v>
      </c>
      <c r="AG1143">
        <v>0</v>
      </c>
      <c r="AH1143">
        <v>6342532</v>
      </c>
      <c r="AI1143">
        <v>6342532</v>
      </c>
      <c r="AJ1143">
        <v>0</v>
      </c>
      <c r="AK1143">
        <v>5243490</v>
      </c>
      <c r="AL1143">
        <v>1099042</v>
      </c>
      <c r="AM1143">
        <v>5243490</v>
      </c>
      <c r="AN1143">
        <v>263172</v>
      </c>
      <c r="AO1143">
        <v>385798</v>
      </c>
      <c r="AP1143">
        <v>0</v>
      </c>
      <c r="AQ1143">
        <v>4594520</v>
      </c>
      <c r="AR1143">
        <v>295108</v>
      </c>
      <c r="AS1143">
        <v>0</v>
      </c>
      <c r="AT1143">
        <v>4299412</v>
      </c>
    </row>
    <row r="1144" spans="1:46">
      <c r="A1144">
        <v>18758</v>
      </c>
      <c r="B1144">
        <v>12</v>
      </c>
      <c r="C1144">
        <v>60000605060</v>
      </c>
      <c r="D1144">
        <v>5555</v>
      </c>
      <c r="E1144" t="s">
        <v>2698</v>
      </c>
      <c r="F1144" t="s">
        <v>2699</v>
      </c>
      <c r="G1144" t="s">
        <v>73</v>
      </c>
      <c r="H1144" t="s">
        <v>73</v>
      </c>
      <c r="I1144" t="s">
        <v>587</v>
      </c>
      <c r="K1144" t="s">
        <v>48</v>
      </c>
      <c r="L1144" s="3">
        <v>111154</v>
      </c>
      <c r="M1144" s="4">
        <f t="shared" si="17"/>
        <v>2.4192733952621819E-2</v>
      </c>
      <c r="N1144">
        <v>0</v>
      </c>
      <c r="O1144" t="s">
        <v>49</v>
      </c>
      <c r="P1144" t="s">
        <v>50</v>
      </c>
      <c r="Q1144" t="s">
        <v>3959</v>
      </c>
      <c r="R1144" t="s">
        <v>2675</v>
      </c>
      <c r="S1144">
        <v>297</v>
      </c>
      <c r="T1144" t="s">
        <v>52</v>
      </c>
      <c r="U1144" t="s">
        <v>572</v>
      </c>
      <c r="V1144">
        <v>6</v>
      </c>
      <c r="W1144">
        <v>1</v>
      </c>
      <c r="X1144" t="s">
        <v>54</v>
      </c>
      <c r="Y1144" s="1">
        <v>43381</v>
      </c>
      <c r="Z1144" s="2">
        <v>5.7314814814814818E-2</v>
      </c>
      <c r="AA1144" t="s">
        <v>48</v>
      </c>
      <c r="AB1144">
        <v>22</v>
      </c>
      <c r="AC1144" t="s">
        <v>49</v>
      </c>
      <c r="AE1144">
        <v>21449</v>
      </c>
      <c r="AF1144">
        <v>21449</v>
      </c>
      <c r="AG1144">
        <v>0</v>
      </c>
      <c r="AH1144">
        <v>6342532</v>
      </c>
      <c r="AI1144">
        <v>6342532</v>
      </c>
      <c r="AJ1144">
        <v>0</v>
      </c>
      <c r="AK1144">
        <v>5243490</v>
      </c>
      <c r="AL1144">
        <v>1099042</v>
      </c>
      <c r="AM1144">
        <v>5243490</v>
      </c>
      <c r="AN1144">
        <v>263172</v>
      </c>
      <c r="AO1144">
        <v>385798</v>
      </c>
      <c r="AP1144">
        <v>0</v>
      </c>
      <c r="AQ1144">
        <v>4594520</v>
      </c>
      <c r="AR1144">
        <v>295108</v>
      </c>
      <c r="AS1144">
        <v>0</v>
      </c>
      <c r="AT1144">
        <v>4299412</v>
      </c>
    </row>
    <row r="1145" spans="1:46">
      <c r="A1145">
        <v>18759</v>
      </c>
      <c r="B1145">
        <v>13</v>
      </c>
      <c r="C1145">
        <v>60000611968</v>
      </c>
      <c r="D1145">
        <v>4000</v>
      </c>
      <c r="E1145" t="s">
        <v>2700</v>
      </c>
      <c r="F1145" t="s">
        <v>2701</v>
      </c>
      <c r="G1145" t="s">
        <v>80</v>
      </c>
      <c r="H1145" t="s">
        <v>80</v>
      </c>
      <c r="I1145" t="s">
        <v>2685</v>
      </c>
      <c r="K1145" t="s">
        <v>48</v>
      </c>
      <c r="L1145" s="3">
        <v>106294</v>
      </c>
      <c r="M1145" s="4">
        <f t="shared" si="17"/>
        <v>2.3134952073339543E-2</v>
      </c>
      <c r="N1145">
        <v>0</v>
      </c>
      <c r="O1145" t="s">
        <v>49</v>
      </c>
      <c r="P1145" t="s">
        <v>50</v>
      </c>
      <c r="Q1145" t="s">
        <v>3959</v>
      </c>
      <c r="R1145" t="s">
        <v>2675</v>
      </c>
      <c r="S1145">
        <v>297</v>
      </c>
      <c r="T1145" t="s">
        <v>52</v>
      </c>
      <c r="U1145" t="s">
        <v>572</v>
      </c>
      <c r="V1145">
        <v>6</v>
      </c>
      <c r="W1145">
        <v>1</v>
      </c>
      <c r="X1145" t="s">
        <v>54</v>
      </c>
      <c r="Y1145" s="1">
        <v>43381</v>
      </c>
      <c r="Z1145" s="2">
        <v>5.7314814814814818E-2</v>
      </c>
      <c r="AA1145" t="s">
        <v>48</v>
      </c>
      <c r="AB1145">
        <v>22</v>
      </c>
      <c r="AC1145" t="s">
        <v>49</v>
      </c>
      <c r="AE1145">
        <v>21449</v>
      </c>
      <c r="AF1145">
        <v>21449</v>
      </c>
      <c r="AG1145">
        <v>0</v>
      </c>
      <c r="AH1145">
        <v>6342532</v>
      </c>
      <c r="AI1145">
        <v>6342532</v>
      </c>
      <c r="AJ1145">
        <v>0</v>
      </c>
      <c r="AK1145">
        <v>5243490</v>
      </c>
      <c r="AL1145">
        <v>1099042</v>
      </c>
      <c r="AM1145">
        <v>5243490</v>
      </c>
      <c r="AN1145">
        <v>263172</v>
      </c>
      <c r="AO1145">
        <v>385798</v>
      </c>
      <c r="AP1145">
        <v>0</v>
      </c>
      <c r="AQ1145">
        <v>4594520</v>
      </c>
      <c r="AR1145">
        <v>295108</v>
      </c>
      <c r="AS1145">
        <v>0</v>
      </c>
      <c r="AT1145">
        <v>4299412</v>
      </c>
    </row>
    <row r="1146" spans="1:46">
      <c r="A1146">
        <v>18760</v>
      </c>
      <c r="B1146">
        <v>14</v>
      </c>
      <c r="C1146">
        <v>60000611950</v>
      </c>
      <c r="D1146">
        <v>1234</v>
      </c>
      <c r="E1146" t="s">
        <v>2702</v>
      </c>
      <c r="F1146" t="s">
        <v>2703</v>
      </c>
      <c r="G1146" t="s">
        <v>61</v>
      </c>
      <c r="H1146" t="s">
        <v>61</v>
      </c>
      <c r="I1146" t="s">
        <v>2685</v>
      </c>
      <c r="K1146" t="s">
        <v>48</v>
      </c>
      <c r="L1146" s="3">
        <v>103385</v>
      </c>
      <c r="M1146" s="4">
        <f t="shared" si="17"/>
        <v>2.2501806499917294E-2</v>
      </c>
      <c r="N1146">
        <v>0</v>
      </c>
      <c r="O1146" t="s">
        <v>49</v>
      </c>
      <c r="P1146" t="s">
        <v>50</v>
      </c>
      <c r="Q1146" t="s">
        <v>3959</v>
      </c>
      <c r="R1146" t="s">
        <v>2675</v>
      </c>
      <c r="S1146">
        <v>297</v>
      </c>
      <c r="T1146" t="s">
        <v>52</v>
      </c>
      <c r="U1146" t="s">
        <v>572</v>
      </c>
      <c r="V1146">
        <v>6</v>
      </c>
      <c r="W1146">
        <v>1</v>
      </c>
      <c r="X1146" t="s">
        <v>54</v>
      </c>
      <c r="Y1146" s="1">
        <v>43381</v>
      </c>
      <c r="Z1146" s="2">
        <v>5.7314814814814818E-2</v>
      </c>
      <c r="AA1146" t="s">
        <v>48</v>
      </c>
      <c r="AB1146">
        <v>22</v>
      </c>
      <c r="AC1146" t="s">
        <v>49</v>
      </c>
      <c r="AE1146">
        <v>21449</v>
      </c>
      <c r="AF1146">
        <v>21449</v>
      </c>
      <c r="AG1146">
        <v>0</v>
      </c>
      <c r="AH1146">
        <v>6342532</v>
      </c>
      <c r="AI1146">
        <v>6342532</v>
      </c>
      <c r="AJ1146">
        <v>0</v>
      </c>
      <c r="AK1146">
        <v>5243490</v>
      </c>
      <c r="AL1146">
        <v>1099042</v>
      </c>
      <c r="AM1146">
        <v>5243490</v>
      </c>
      <c r="AN1146">
        <v>263172</v>
      </c>
      <c r="AO1146">
        <v>385798</v>
      </c>
      <c r="AP1146">
        <v>0</v>
      </c>
      <c r="AQ1146">
        <v>4594520</v>
      </c>
      <c r="AR1146">
        <v>295108</v>
      </c>
      <c r="AS1146">
        <v>0</v>
      </c>
      <c r="AT1146">
        <v>4299412</v>
      </c>
    </row>
    <row r="1147" spans="1:46">
      <c r="A1147">
        <v>18761</v>
      </c>
      <c r="B1147">
        <v>15</v>
      </c>
      <c r="C1147">
        <v>60000611570</v>
      </c>
      <c r="D1147">
        <v>4580</v>
      </c>
      <c r="E1147" t="s">
        <v>2704</v>
      </c>
      <c r="F1147" t="s">
        <v>2705</v>
      </c>
      <c r="G1147" t="s">
        <v>161</v>
      </c>
      <c r="H1147" t="s">
        <v>161</v>
      </c>
      <c r="K1147" t="s">
        <v>48</v>
      </c>
      <c r="L1147" s="3">
        <v>102470</v>
      </c>
      <c r="M1147" s="4">
        <f t="shared" si="17"/>
        <v>2.2302656207830198E-2</v>
      </c>
      <c r="N1147">
        <v>0</v>
      </c>
      <c r="O1147" t="s">
        <v>49</v>
      </c>
      <c r="P1147" t="s">
        <v>50</v>
      </c>
      <c r="Q1147" t="s">
        <v>3959</v>
      </c>
      <c r="R1147" t="s">
        <v>2675</v>
      </c>
      <c r="S1147">
        <v>297</v>
      </c>
      <c r="T1147" t="s">
        <v>52</v>
      </c>
      <c r="U1147" t="s">
        <v>572</v>
      </c>
      <c r="V1147">
        <v>6</v>
      </c>
      <c r="W1147">
        <v>1</v>
      </c>
      <c r="X1147" t="s">
        <v>54</v>
      </c>
      <c r="Y1147" s="1">
        <v>43381</v>
      </c>
      <c r="Z1147" s="2">
        <v>5.7314814814814818E-2</v>
      </c>
      <c r="AA1147" t="s">
        <v>48</v>
      </c>
      <c r="AB1147">
        <v>22</v>
      </c>
      <c r="AC1147" t="s">
        <v>49</v>
      </c>
      <c r="AE1147">
        <v>21449</v>
      </c>
      <c r="AF1147">
        <v>21449</v>
      </c>
      <c r="AG1147">
        <v>0</v>
      </c>
      <c r="AH1147">
        <v>6342532</v>
      </c>
      <c r="AI1147">
        <v>6342532</v>
      </c>
      <c r="AJ1147">
        <v>0</v>
      </c>
      <c r="AK1147">
        <v>5243490</v>
      </c>
      <c r="AL1147">
        <v>1099042</v>
      </c>
      <c r="AM1147">
        <v>5243490</v>
      </c>
      <c r="AN1147">
        <v>263172</v>
      </c>
      <c r="AO1147">
        <v>385798</v>
      </c>
      <c r="AP1147">
        <v>0</v>
      </c>
      <c r="AQ1147">
        <v>4594520</v>
      </c>
      <c r="AR1147">
        <v>295108</v>
      </c>
      <c r="AS1147">
        <v>0</v>
      </c>
      <c r="AT1147">
        <v>4299412</v>
      </c>
    </row>
    <row r="1148" spans="1:46">
      <c r="A1148">
        <v>18762</v>
      </c>
      <c r="B1148">
        <v>16</v>
      </c>
      <c r="C1148">
        <v>60000611956</v>
      </c>
      <c r="D1148">
        <v>1212</v>
      </c>
      <c r="E1148" t="s">
        <v>2706</v>
      </c>
      <c r="F1148" t="s">
        <v>2707</v>
      </c>
      <c r="G1148" t="s">
        <v>61</v>
      </c>
      <c r="H1148" t="s">
        <v>61</v>
      </c>
      <c r="I1148" t="s">
        <v>2685</v>
      </c>
      <c r="K1148" t="s">
        <v>48</v>
      </c>
      <c r="L1148" s="3">
        <v>102417</v>
      </c>
      <c r="M1148" s="4">
        <f t="shared" si="17"/>
        <v>2.2291120726430618E-2</v>
      </c>
      <c r="N1148">
        <v>0</v>
      </c>
      <c r="O1148" t="s">
        <v>49</v>
      </c>
      <c r="P1148" t="s">
        <v>50</v>
      </c>
      <c r="Q1148" t="s">
        <v>3959</v>
      </c>
      <c r="R1148" t="s">
        <v>2675</v>
      </c>
      <c r="S1148">
        <v>297</v>
      </c>
      <c r="T1148" t="s">
        <v>52</v>
      </c>
      <c r="U1148" t="s">
        <v>572</v>
      </c>
      <c r="V1148">
        <v>6</v>
      </c>
      <c r="W1148">
        <v>1</v>
      </c>
      <c r="X1148" t="s">
        <v>54</v>
      </c>
      <c r="Y1148" s="1">
        <v>43381</v>
      </c>
      <c r="Z1148" s="2">
        <v>5.7314814814814818E-2</v>
      </c>
      <c r="AA1148" t="s">
        <v>48</v>
      </c>
      <c r="AB1148">
        <v>22</v>
      </c>
      <c r="AC1148" t="s">
        <v>49</v>
      </c>
      <c r="AE1148">
        <v>21449</v>
      </c>
      <c r="AF1148">
        <v>21449</v>
      </c>
      <c r="AG1148">
        <v>0</v>
      </c>
      <c r="AH1148">
        <v>6342532</v>
      </c>
      <c r="AI1148">
        <v>6342532</v>
      </c>
      <c r="AJ1148">
        <v>0</v>
      </c>
      <c r="AK1148">
        <v>5243490</v>
      </c>
      <c r="AL1148">
        <v>1099042</v>
      </c>
      <c r="AM1148">
        <v>5243490</v>
      </c>
      <c r="AN1148">
        <v>263172</v>
      </c>
      <c r="AO1148">
        <v>385798</v>
      </c>
      <c r="AP1148">
        <v>0</v>
      </c>
      <c r="AQ1148">
        <v>4594520</v>
      </c>
      <c r="AR1148">
        <v>295108</v>
      </c>
      <c r="AS1148">
        <v>0</v>
      </c>
      <c r="AT1148">
        <v>4299412</v>
      </c>
    </row>
    <row r="1149" spans="1:46">
      <c r="A1149">
        <v>18763</v>
      </c>
      <c r="B1149">
        <v>17</v>
      </c>
      <c r="C1149">
        <v>60000611778</v>
      </c>
      <c r="D1149">
        <v>1717</v>
      </c>
      <c r="E1149" t="s">
        <v>2708</v>
      </c>
      <c r="F1149" t="s">
        <v>2709</v>
      </c>
      <c r="G1149" t="s">
        <v>158</v>
      </c>
      <c r="H1149" t="s">
        <v>158</v>
      </c>
      <c r="I1149" t="s">
        <v>570</v>
      </c>
      <c r="K1149" t="s">
        <v>48</v>
      </c>
      <c r="L1149" s="3">
        <v>97201</v>
      </c>
      <c r="M1149" s="4">
        <f t="shared" si="17"/>
        <v>2.1155855236237954E-2</v>
      </c>
      <c r="N1149">
        <v>0</v>
      </c>
      <c r="O1149" t="s">
        <v>49</v>
      </c>
      <c r="P1149" t="s">
        <v>50</v>
      </c>
      <c r="Q1149" t="s">
        <v>3959</v>
      </c>
      <c r="R1149" t="s">
        <v>2675</v>
      </c>
      <c r="S1149">
        <v>297</v>
      </c>
      <c r="T1149" t="s">
        <v>52</v>
      </c>
      <c r="U1149" t="s">
        <v>572</v>
      </c>
      <c r="V1149">
        <v>6</v>
      </c>
      <c r="W1149">
        <v>1</v>
      </c>
      <c r="X1149" t="s">
        <v>54</v>
      </c>
      <c r="Y1149" s="1">
        <v>43381</v>
      </c>
      <c r="Z1149" s="2">
        <v>5.7314814814814818E-2</v>
      </c>
      <c r="AA1149" t="s">
        <v>48</v>
      </c>
      <c r="AB1149">
        <v>22</v>
      </c>
      <c r="AC1149" t="s">
        <v>49</v>
      </c>
      <c r="AE1149">
        <v>21449</v>
      </c>
      <c r="AF1149">
        <v>21449</v>
      </c>
      <c r="AG1149">
        <v>0</v>
      </c>
      <c r="AH1149">
        <v>6342532</v>
      </c>
      <c r="AI1149">
        <v>6342532</v>
      </c>
      <c r="AJ1149">
        <v>0</v>
      </c>
      <c r="AK1149">
        <v>5243490</v>
      </c>
      <c r="AL1149">
        <v>1099042</v>
      </c>
      <c r="AM1149">
        <v>5243490</v>
      </c>
      <c r="AN1149">
        <v>263172</v>
      </c>
      <c r="AO1149">
        <v>385798</v>
      </c>
      <c r="AP1149">
        <v>0</v>
      </c>
      <c r="AQ1149">
        <v>4594520</v>
      </c>
      <c r="AR1149">
        <v>295108</v>
      </c>
      <c r="AS1149">
        <v>0</v>
      </c>
      <c r="AT1149">
        <v>4299412</v>
      </c>
    </row>
    <row r="1150" spans="1:46">
      <c r="A1150">
        <v>18764</v>
      </c>
      <c r="B1150">
        <v>18</v>
      </c>
      <c r="C1150">
        <v>60000611953</v>
      </c>
      <c r="D1150">
        <v>1214</v>
      </c>
      <c r="E1150" t="s">
        <v>2710</v>
      </c>
      <c r="F1150" t="s">
        <v>2711</v>
      </c>
      <c r="G1150" t="s">
        <v>61</v>
      </c>
      <c r="H1150" t="s">
        <v>61</v>
      </c>
      <c r="I1150" t="s">
        <v>2685</v>
      </c>
      <c r="K1150" t="s">
        <v>48</v>
      </c>
      <c r="L1150" s="3">
        <v>87009</v>
      </c>
      <c r="M1150" s="4">
        <f t="shared" si="17"/>
        <v>1.8937560398039403E-2</v>
      </c>
      <c r="N1150">
        <v>0</v>
      </c>
      <c r="O1150" t="s">
        <v>49</v>
      </c>
      <c r="P1150" t="s">
        <v>50</v>
      </c>
      <c r="Q1150" t="s">
        <v>3959</v>
      </c>
      <c r="R1150" t="s">
        <v>2675</v>
      </c>
      <c r="S1150">
        <v>297</v>
      </c>
      <c r="T1150" t="s">
        <v>52</v>
      </c>
      <c r="U1150" t="s">
        <v>572</v>
      </c>
      <c r="V1150">
        <v>6</v>
      </c>
      <c r="W1150">
        <v>1</v>
      </c>
      <c r="X1150" t="s">
        <v>54</v>
      </c>
      <c r="Y1150" s="1">
        <v>43381</v>
      </c>
      <c r="Z1150" s="2">
        <v>5.7314814814814818E-2</v>
      </c>
      <c r="AA1150" t="s">
        <v>48</v>
      </c>
      <c r="AB1150">
        <v>22</v>
      </c>
      <c r="AC1150" t="s">
        <v>49</v>
      </c>
      <c r="AE1150">
        <v>21449</v>
      </c>
      <c r="AF1150">
        <v>21449</v>
      </c>
      <c r="AG1150">
        <v>0</v>
      </c>
      <c r="AH1150">
        <v>6342532</v>
      </c>
      <c r="AI1150">
        <v>6342532</v>
      </c>
      <c r="AJ1150">
        <v>0</v>
      </c>
      <c r="AK1150">
        <v>5243490</v>
      </c>
      <c r="AL1150">
        <v>1099042</v>
      </c>
      <c r="AM1150">
        <v>5243490</v>
      </c>
      <c r="AN1150">
        <v>263172</v>
      </c>
      <c r="AO1150">
        <v>385798</v>
      </c>
      <c r="AP1150">
        <v>0</v>
      </c>
      <c r="AQ1150">
        <v>4594520</v>
      </c>
      <c r="AR1150">
        <v>295108</v>
      </c>
      <c r="AS1150">
        <v>0</v>
      </c>
      <c r="AT1150">
        <v>4299412</v>
      </c>
    </row>
    <row r="1151" spans="1:46">
      <c r="A1151">
        <v>18765</v>
      </c>
      <c r="B1151">
        <v>19</v>
      </c>
      <c r="C1151">
        <v>60000610989</v>
      </c>
      <c r="D1151">
        <v>1333</v>
      </c>
      <c r="E1151" t="s">
        <v>2712</v>
      </c>
      <c r="F1151" t="s">
        <v>2713</v>
      </c>
      <c r="G1151" t="s">
        <v>70</v>
      </c>
      <c r="H1151" t="s">
        <v>70</v>
      </c>
      <c r="I1151" t="s">
        <v>2678</v>
      </c>
      <c r="K1151" t="s">
        <v>48</v>
      </c>
      <c r="L1151" s="3">
        <v>74099</v>
      </c>
      <c r="M1151" s="4">
        <f t="shared" si="17"/>
        <v>1.6127691249575582E-2</v>
      </c>
      <c r="N1151">
        <v>0</v>
      </c>
      <c r="O1151" t="s">
        <v>49</v>
      </c>
      <c r="P1151" t="s">
        <v>50</v>
      </c>
      <c r="Q1151" t="s">
        <v>3959</v>
      </c>
      <c r="R1151" t="s">
        <v>2675</v>
      </c>
      <c r="S1151">
        <v>297</v>
      </c>
      <c r="T1151" t="s">
        <v>52</v>
      </c>
      <c r="U1151" t="s">
        <v>572</v>
      </c>
      <c r="V1151">
        <v>6</v>
      </c>
      <c r="W1151">
        <v>1</v>
      </c>
      <c r="X1151" t="s">
        <v>54</v>
      </c>
      <c r="Y1151" s="1">
        <v>43381</v>
      </c>
      <c r="Z1151" s="2">
        <v>5.7314814814814818E-2</v>
      </c>
      <c r="AA1151" t="s">
        <v>48</v>
      </c>
      <c r="AB1151">
        <v>22</v>
      </c>
      <c r="AC1151" t="s">
        <v>49</v>
      </c>
      <c r="AE1151">
        <v>21449</v>
      </c>
      <c r="AF1151">
        <v>21449</v>
      </c>
      <c r="AG1151">
        <v>0</v>
      </c>
      <c r="AH1151">
        <v>6342532</v>
      </c>
      <c r="AI1151">
        <v>6342532</v>
      </c>
      <c r="AJ1151">
        <v>0</v>
      </c>
      <c r="AK1151">
        <v>5243490</v>
      </c>
      <c r="AL1151">
        <v>1099042</v>
      </c>
      <c r="AM1151">
        <v>5243490</v>
      </c>
      <c r="AN1151">
        <v>263172</v>
      </c>
      <c r="AO1151">
        <v>385798</v>
      </c>
      <c r="AP1151">
        <v>0</v>
      </c>
      <c r="AQ1151">
        <v>4594520</v>
      </c>
      <c r="AR1151">
        <v>295108</v>
      </c>
      <c r="AS1151">
        <v>0</v>
      </c>
      <c r="AT1151">
        <v>4299412</v>
      </c>
    </row>
    <row r="1152" spans="1:46">
      <c r="A1152">
        <v>18766</v>
      </c>
      <c r="B1152">
        <v>20</v>
      </c>
      <c r="C1152">
        <v>60000611236</v>
      </c>
      <c r="D1152">
        <v>5151</v>
      </c>
      <c r="E1152" t="s">
        <v>2714</v>
      </c>
      <c r="F1152" t="s">
        <v>2715</v>
      </c>
      <c r="G1152" t="s">
        <v>156</v>
      </c>
      <c r="H1152" t="s">
        <v>157</v>
      </c>
      <c r="I1152" t="s">
        <v>2716</v>
      </c>
      <c r="K1152" t="s">
        <v>48</v>
      </c>
      <c r="L1152" s="3">
        <v>67917</v>
      </c>
      <c r="M1152" s="4">
        <f t="shared" si="17"/>
        <v>1.4782175287081131E-2</v>
      </c>
      <c r="N1152">
        <v>0</v>
      </c>
      <c r="O1152" t="s">
        <v>49</v>
      </c>
      <c r="P1152" t="s">
        <v>50</v>
      </c>
      <c r="Q1152" t="s">
        <v>3959</v>
      </c>
      <c r="R1152" t="s">
        <v>2675</v>
      </c>
      <c r="S1152">
        <v>297</v>
      </c>
      <c r="T1152" t="s">
        <v>52</v>
      </c>
      <c r="U1152" t="s">
        <v>572</v>
      </c>
      <c r="V1152">
        <v>6</v>
      </c>
      <c r="W1152">
        <v>1</v>
      </c>
      <c r="X1152" t="s">
        <v>54</v>
      </c>
      <c r="Y1152" s="1">
        <v>43381</v>
      </c>
      <c r="Z1152" s="2">
        <v>5.7314814814814818E-2</v>
      </c>
      <c r="AA1152" t="s">
        <v>48</v>
      </c>
      <c r="AB1152">
        <v>22</v>
      </c>
      <c r="AC1152" t="s">
        <v>49</v>
      </c>
      <c r="AE1152">
        <v>21449</v>
      </c>
      <c r="AF1152">
        <v>21449</v>
      </c>
      <c r="AG1152">
        <v>0</v>
      </c>
      <c r="AH1152">
        <v>6342532</v>
      </c>
      <c r="AI1152">
        <v>6342532</v>
      </c>
      <c r="AJ1152">
        <v>0</v>
      </c>
      <c r="AK1152">
        <v>5243490</v>
      </c>
      <c r="AL1152">
        <v>1099042</v>
      </c>
      <c r="AM1152">
        <v>5243490</v>
      </c>
      <c r="AN1152">
        <v>263172</v>
      </c>
      <c r="AO1152">
        <v>385798</v>
      </c>
      <c r="AP1152">
        <v>0</v>
      </c>
      <c r="AQ1152">
        <v>4594520</v>
      </c>
      <c r="AR1152">
        <v>295108</v>
      </c>
      <c r="AS1152">
        <v>0</v>
      </c>
      <c r="AT1152">
        <v>4299412</v>
      </c>
    </row>
    <row r="1153" spans="1:46">
      <c r="A1153">
        <v>18767</v>
      </c>
      <c r="B1153">
        <v>21</v>
      </c>
      <c r="C1153">
        <v>60000610996</v>
      </c>
      <c r="D1153">
        <v>2277</v>
      </c>
      <c r="E1153" t="s">
        <v>2717</v>
      </c>
      <c r="F1153" t="s">
        <v>2718</v>
      </c>
      <c r="G1153" t="s">
        <v>77</v>
      </c>
      <c r="H1153" t="s">
        <v>77</v>
      </c>
      <c r="I1153" t="s">
        <v>2678</v>
      </c>
      <c r="K1153" t="s">
        <v>48</v>
      </c>
      <c r="L1153" s="3">
        <v>65300</v>
      </c>
      <c r="M1153" s="4">
        <f t="shared" si="17"/>
        <v>1.4212583686652795E-2</v>
      </c>
      <c r="N1153">
        <v>0</v>
      </c>
      <c r="O1153" t="s">
        <v>49</v>
      </c>
      <c r="P1153" t="s">
        <v>50</v>
      </c>
      <c r="Q1153" t="s">
        <v>3959</v>
      </c>
      <c r="R1153" t="s">
        <v>2675</v>
      </c>
      <c r="S1153">
        <v>297</v>
      </c>
      <c r="T1153" t="s">
        <v>52</v>
      </c>
      <c r="U1153" t="s">
        <v>572</v>
      </c>
      <c r="V1153">
        <v>6</v>
      </c>
      <c r="W1153">
        <v>1</v>
      </c>
      <c r="X1153" t="s">
        <v>54</v>
      </c>
      <c r="Y1153" s="1">
        <v>43381</v>
      </c>
      <c r="Z1153" s="2">
        <v>5.7314814814814818E-2</v>
      </c>
      <c r="AA1153" t="s">
        <v>48</v>
      </c>
      <c r="AB1153">
        <v>22</v>
      </c>
      <c r="AC1153" t="s">
        <v>49</v>
      </c>
      <c r="AE1153">
        <v>21449</v>
      </c>
      <c r="AF1153">
        <v>21449</v>
      </c>
      <c r="AG1153">
        <v>0</v>
      </c>
      <c r="AH1153">
        <v>6342532</v>
      </c>
      <c r="AI1153">
        <v>6342532</v>
      </c>
      <c r="AJ1153">
        <v>0</v>
      </c>
      <c r="AK1153">
        <v>5243490</v>
      </c>
      <c r="AL1153">
        <v>1099042</v>
      </c>
      <c r="AM1153">
        <v>5243490</v>
      </c>
      <c r="AN1153">
        <v>263172</v>
      </c>
      <c r="AO1153">
        <v>385798</v>
      </c>
      <c r="AP1153">
        <v>0</v>
      </c>
      <c r="AQ1153">
        <v>4594520</v>
      </c>
      <c r="AR1153">
        <v>295108</v>
      </c>
      <c r="AS1153">
        <v>0</v>
      </c>
      <c r="AT1153">
        <v>4299412</v>
      </c>
    </row>
    <row r="1154" spans="1:46">
      <c r="A1154">
        <v>18768</v>
      </c>
      <c r="B1154">
        <v>22</v>
      </c>
      <c r="C1154">
        <v>60000601222</v>
      </c>
      <c r="D1154">
        <v>9099</v>
      </c>
      <c r="E1154" t="s">
        <v>2719</v>
      </c>
      <c r="F1154" t="s">
        <v>2720</v>
      </c>
      <c r="G1154" t="s">
        <v>57</v>
      </c>
      <c r="H1154" t="s">
        <v>58</v>
      </c>
      <c r="K1154" t="s">
        <v>48</v>
      </c>
      <c r="L1154" s="3">
        <v>30392</v>
      </c>
      <c r="M1154" s="4">
        <f t="shared" si="17"/>
        <v>6.6148368055857845E-3</v>
      </c>
      <c r="N1154">
        <v>0</v>
      </c>
      <c r="O1154" t="s">
        <v>49</v>
      </c>
      <c r="P1154" t="s">
        <v>50</v>
      </c>
      <c r="Q1154" t="s">
        <v>3959</v>
      </c>
      <c r="R1154" t="s">
        <v>2675</v>
      </c>
      <c r="S1154">
        <v>297</v>
      </c>
      <c r="T1154" t="s">
        <v>52</v>
      </c>
      <c r="U1154" t="s">
        <v>572</v>
      </c>
      <c r="V1154">
        <v>6</v>
      </c>
      <c r="W1154">
        <v>1</v>
      </c>
      <c r="X1154" t="s">
        <v>54</v>
      </c>
      <c r="Y1154" s="1">
        <v>43381</v>
      </c>
      <c r="Z1154" s="2">
        <v>5.7314814814814818E-2</v>
      </c>
      <c r="AA1154" t="s">
        <v>48</v>
      </c>
      <c r="AB1154">
        <v>22</v>
      </c>
      <c r="AC1154" t="s">
        <v>49</v>
      </c>
      <c r="AE1154">
        <v>21449</v>
      </c>
      <c r="AF1154">
        <v>21449</v>
      </c>
      <c r="AG1154">
        <v>0</v>
      </c>
      <c r="AH1154">
        <v>6342532</v>
      </c>
      <c r="AI1154">
        <v>6342532</v>
      </c>
      <c r="AJ1154">
        <v>0</v>
      </c>
      <c r="AK1154">
        <v>5243490</v>
      </c>
      <c r="AL1154">
        <v>1099042</v>
      </c>
      <c r="AM1154">
        <v>5243490</v>
      </c>
      <c r="AN1154">
        <v>263172</v>
      </c>
      <c r="AO1154">
        <v>385798</v>
      </c>
      <c r="AP1154">
        <v>0</v>
      </c>
      <c r="AQ1154">
        <v>4594520</v>
      </c>
      <c r="AR1154">
        <v>295108</v>
      </c>
      <c r="AS1154">
        <v>0</v>
      </c>
      <c r="AT1154">
        <v>4299412</v>
      </c>
    </row>
    <row r="1155" spans="1:46">
      <c r="A1155">
        <v>18996</v>
      </c>
      <c r="B1155">
        <v>1</v>
      </c>
      <c r="C1155">
        <v>70000625528</v>
      </c>
      <c r="D1155">
        <v>2200</v>
      </c>
      <c r="E1155" t="s">
        <v>2723</v>
      </c>
      <c r="F1155" t="s">
        <v>2724</v>
      </c>
      <c r="G1155" t="s">
        <v>77</v>
      </c>
      <c r="H1155" t="s">
        <v>77</v>
      </c>
      <c r="I1155" t="s">
        <v>2725</v>
      </c>
      <c r="K1155" t="s">
        <v>48</v>
      </c>
      <c r="L1155" s="3">
        <v>121340</v>
      </c>
      <c r="M1155" s="4">
        <f t="shared" ref="M1155:M1218" si="18">L1155/AQ1155</f>
        <v>8.4271145570868608E-2</v>
      </c>
      <c r="N1155">
        <v>0</v>
      </c>
      <c r="O1155" t="s">
        <v>49</v>
      </c>
      <c r="P1155" t="s">
        <v>50</v>
      </c>
      <c r="Q1155" t="s">
        <v>3959</v>
      </c>
      <c r="R1155" t="s">
        <v>2726</v>
      </c>
      <c r="S1155">
        <v>297</v>
      </c>
      <c r="T1155" t="s">
        <v>52</v>
      </c>
      <c r="U1155" t="s">
        <v>53</v>
      </c>
      <c r="V1155">
        <v>6</v>
      </c>
      <c r="W1155">
        <v>1</v>
      </c>
      <c r="X1155" t="s">
        <v>54</v>
      </c>
      <c r="Y1155" s="1">
        <v>43380</v>
      </c>
      <c r="Z1155" s="2">
        <v>0.80863425925925936</v>
      </c>
      <c r="AA1155" t="s">
        <v>48</v>
      </c>
      <c r="AB1155">
        <v>8</v>
      </c>
      <c r="AC1155" t="s">
        <v>49</v>
      </c>
      <c r="AE1155">
        <v>6732</v>
      </c>
      <c r="AF1155">
        <v>6732</v>
      </c>
      <c r="AG1155">
        <v>0</v>
      </c>
      <c r="AH1155">
        <v>2081218</v>
      </c>
      <c r="AI1155">
        <v>2081218</v>
      </c>
      <c r="AJ1155">
        <v>0</v>
      </c>
      <c r="AK1155">
        <v>1691392</v>
      </c>
      <c r="AL1155">
        <v>389826</v>
      </c>
      <c r="AM1155">
        <v>1691392</v>
      </c>
      <c r="AN1155">
        <v>122858</v>
      </c>
      <c r="AO1155">
        <v>128658</v>
      </c>
      <c r="AP1155">
        <v>0</v>
      </c>
      <c r="AQ1155">
        <v>1439876</v>
      </c>
      <c r="AR1155">
        <v>86693</v>
      </c>
      <c r="AS1155">
        <v>0</v>
      </c>
      <c r="AT1155">
        <v>1353183</v>
      </c>
    </row>
    <row r="1156" spans="1:46">
      <c r="A1156">
        <v>18997</v>
      </c>
      <c r="B1156">
        <v>2</v>
      </c>
      <c r="C1156">
        <v>70000610837</v>
      </c>
      <c r="D1156">
        <v>1331</v>
      </c>
      <c r="E1156" t="s">
        <v>2727</v>
      </c>
      <c r="F1156" t="s">
        <v>2728</v>
      </c>
      <c r="G1156" t="s">
        <v>70</v>
      </c>
      <c r="H1156" t="s">
        <v>70</v>
      </c>
      <c r="K1156" t="s">
        <v>48</v>
      </c>
      <c r="L1156" s="3">
        <v>89986</v>
      </c>
      <c r="M1156" s="4">
        <f t="shared" si="18"/>
        <v>6.2495659348443894E-2</v>
      </c>
      <c r="N1156">
        <v>0</v>
      </c>
      <c r="O1156" t="s">
        <v>49</v>
      </c>
      <c r="P1156" t="s">
        <v>50</v>
      </c>
      <c r="Q1156" t="s">
        <v>3959</v>
      </c>
      <c r="R1156" t="s">
        <v>2726</v>
      </c>
      <c r="S1156">
        <v>297</v>
      </c>
      <c r="T1156" t="s">
        <v>52</v>
      </c>
      <c r="U1156" t="s">
        <v>53</v>
      </c>
      <c r="V1156">
        <v>6</v>
      </c>
      <c r="W1156">
        <v>1</v>
      </c>
      <c r="X1156" t="s">
        <v>54</v>
      </c>
      <c r="Y1156" s="1">
        <v>43380</v>
      </c>
      <c r="Z1156" s="2">
        <v>0.80863425925925936</v>
      </c>
      <c r="AA1156" t="s">
        <v>48</v>
      </c>
      <c r="AB1156">
        <v>8</v>
      </c>
      <c r="AC1156" t="s">
        <v>49</v>
      </c>
      <c r="AE1156">
        <v>6732</v>
      </c>
      <c r="AF1156">
        <v>6732</v>
      </c>
      <c r="AG1156">
        <v>0</v>
      </c>
      <c r="AH1156">
        <v>2081218</v>
      </c>
      <c r="AI1156">
        <v>2081218</v>
      </c>
      <c r="AJ1156">
        <v>0</v>
      </c>
      <c r="AK1156">
        <v>1691392</v>
      </c>
      <c r="AL1156">
        <v>389826</v>
      </c>
      <c r="AM1156">
        <v>1691392</v>
      </c>
      <c r="AN1156">
        <v>122858</v>
      </c>
      <c r="AO1156">
        <v>128658</v>
      </c>
      <c r="AP1156">
        <v>0</v>
      </c>
      <c r="AQ1156">
        <v>1439876</v>
      </c>
      <c r="AR1156">
        <v>86693</v>
      </c>
      <c r="AS1156">
        <v>0</v>
      </c>
      <c r="AT1156">
        <v>1353183</v>
      </c>
    </row>
    <row r="1157" spans="1:46">
      <c r="A1157">
        <v>18998</v>
      </c>
      <c r="B1157">
        <v>3</v>
      </c>
      <c r="C1157">
        <v>70000614972</v>
      </c>
      <c r="D1157">
        <v>4417</v>
      </c>
      <c r="E1157" t="s">
        <v>2729</v>
      </c>
      <c r="F1157" t="s">
        <v>2730</v>
      </c>
      <c r="G1157" t="s">
        <v>117</v>
      </c>
      <c r="H1157" t="s">
        <v>117</v>
      </c>
      <c r="I1157" t="s">
        <v>118</v>
      </c>
      <c r="K1157" t="s">
        <v>48</v>
      </c>
      <c r="L1157" s="3">
        <v>86415</v>
      </c>
      <c r="M1157" s="4">
        <f t="shared" si="18"/>
        <v>6.0015584675347046E-2</v>
      </c>
      <c r="N1157">
        <v>0</v>
      </c>
      <c r="O1157" t="s">
        <v>49</v>
      </c>
      <c r="P1157" t="s">
        <v>50</v>
      </c>
      <c r="Q1157" t="s">
        <v>3959</v>
      </c>
      <c r="R1157" t="s">
        <v>2726</v>
      </c>
      <c r="S1157">
        <v>297</v>
      </c>
      <c r="T1157" t="s">
        <v>52</v>
      </c>
      <c r="U1157" t="s">
        <v>53</v>
      </c>
      <c r="V1157">
        <v>6</v>
      </c>
      <c r="W1157">
        <v>1</v>
      </c>
      <c r="X1157" t="s">
        <v>54</v>
      </c>
      <c r="Y1157" s="1">
        <v>43380</v>
      </c>
      <c r="Z1157" s="2">
        <v>0.80863425925925936</v>
      </c>
      <c r="AA1157" t="s">
        <v>48</v>
      </c>
      <c r="AB1157">
        <v>8</v>
      </c>
      <c r="AC1157" t="s">
        <v>49</v>
      </c>
      <c r="AE1157">
        <v>6732</v>
      </c>
      <c r="AF1157">
        <v>6732</v>
      </c>
      <c r="AG1157">
        <v>0</v>
      </c>
      <c r="AH1157">
        <v>2081218</v>
      </c>
      <c r="AI1157">
        <v>2081218</v>
      </c>
      <c r="AJ1157">
        <v>0</v>
      </c>
      <c r="AK1157">
        <v>1691392</v>
      </c>
      <c r="AL1157">
        <v>389826</v>
      </c>
      <c r="AM1157">
        <v>1691392</v>
      </c>
      <c r="AN1157">
        <v>122858</v>
      </c>
      <c r="AO1157">
        <v>128658</v>
      </c>
      <c r="AP1157">
        <v>0</v>
      </c>
      <c r="AQ1157">
        <v>1439876</v>
      </c>
      <c r="AR1157">
        <v>86693</v>
      </c>
      <c r="AS1157">
        <v>0</v>
      </c>
      <c r="AT1157">
        <v>1353183</v>
      </c>
    </row>
    <row r="1158" spans="1:46">
      <c r="A1158">
        <v>18999</v>
      </c>
      <c r="B1158">
        <v>4</v>
      </c>
      <c r="C1158">
        <v>70000618958</v>
      </c>
      <c r="D1158">
        <v>1010</v>
      </c>
      <c r="E1158" t="s">
        <v>1881</v>
      </c>
      <c r="F1158" t="s">
        <v>1882</v>
      </c>
      <c r="G1158" t="s">
        <v>46</v>
      </c>
      <c r="H1158" t="s">
        <v>46</v>
      </c>
      <c r="I1158" t="s">
        <v>2731</v>
      </c>
      <c r="K1158" t="s">
        <v>48</v>
      </c>
      <c r="L1158" s="3">
        <v>79775</v>
      </c>
      <c r="M1158" s="4">
        <f t="shared" si="18"/>
        <v>5.5404076462139795E-2</v>
      </c>
      <c r="N1158">
        <v>0</v>
      </c>
      <c r="O1158" t="s">
        <v>49</v>
      </c>
      <c r="P1158" t="s">
        <v>50</v>
      </c>
      <c r="Q1158" t="s">
        <v>3959</v>
      </c>
      <c r="R1158" t="s">
        <v>2726</v>
      </c>
      <c r="S1158">
        <v>297</v>
      </c>
      <c r="T1158" t="s">
        <v>52</v>
      </c>
      <c r="U1158" t="s">
        <v>53</v>
      </c>
      <c r="V1158">
        <v>6</v>
      </c>
      <c r="W1158">
        <v>1</v>
      </c>
      <c r="X1158" t="s">
        <v>54</v>
      </c>
      <c r="Y1158" s="1">
        <v>43380</v>
      </c>
      <c r="Z1158" s="2">
        <v>0.80863425925925936</v>
      </c>
      <c r="AA1158" t="s">
        <v>48</v>
      </c>
      <c r="AB1158">
        <v>8</v>
      </c>
      <c r="AC1158" t="s">
        <v>49</v>
      </c>
      <c r="AE1158">
        <v>6732</v>
      </c>
      <c r="AF1158">
        <v>6732</v>
      </c>
      <c r="AG1158">
        <v>0</v>
      </c>
      <c r="AH1158">
        <v>2081218</v>
      </c>
      <c r="AI1158">
        <v>2081218</v>
      </c>
      <c r="AJ1158">
        <v>0</v>
      </c>
      <c r="AK1158">
        <v>1691392</v>
      </c>
      <c r="AL1158">
        <v>389826</v>
      </c>
      <c r="AM1158">
        <v>1691392</v>
      </c>
      <c r="AN1158">
        <v>122858</v>
      </c>
      <c r="AO1158">
        <v>128658</v>
      </c>
      <c r="AP1158">
        <v>0</v>
      </c>
      <c r="AQ1158">
        <v>1439876</v>
      </c>
      <c r="AR1158">
        <v>86693</v>
      </c>
      <c r="AS1158">
        <v>0</v>
      </c>
      <c r="AT1158">
        <v>1353183</v>
      </c>
    </row>
    <row r="1159" spans="1:46">
      <c r="A1159">
        <v>19000</v>
      </c>
      <c r="B1159">
        <v>5</v>
      </c>
      <c r="C1159">
        <v>70000614421</v>
      </c>
      <c r="D1159">
        <v>4343</v>
      </c>
      <c r="E1159" t="s">
        <v>1821</v>
      </c>
      <c r="F1159" t="s">
        <v>1822</v>
      </c>
      <c r="G1159" t="s">
        <v>130</v>
      </c>
      <c r="H1159" t="s">
        <v>130</v>
      </c>
      <c r="I1159" t="s">
        <v>2732</v>
      </c>
      <c r="K1159" t="s">
        <v>48</v>
      </c>
      <c r="L1159" s="3">
        <v>67598</v>
      </c>
      <c r="M1159" s="4">
        <f t="shared" si="18"/>
        <v>4.6947098222346925E-2</v>
      </c>
      <c r="N1159">
        <v>0</v>
      </c>
      <c r="O1159" t="s">
        <v>49</v>
      </c>
      <c r="P1159" t="s">
        <v>50</v>
      </c>
      <c r="Q1159" t="s">
        <v>3959</v>
      </c>
      <c r="R1159" t="s">
        <v>2726</v>
      </c>
      <c r="S1159">
        <v>297</v>
      </c>
      <c r="T1159" t="s">
        <v>52</v>
      </c>
      <c r="U1159" t="s">
        <v>53</v>
      </c>
      <c r="V1159">
        <v>6</v>
      </c>
      <c r="W1159">
        <v>1</v>
      </c>
      <c r="X1159" t="s">
        <v>54</v>
      </c>
      <c r="Y1159" s="1">
        <v>43380</v>
      </c>
      <c r="Z1159" s="2">
        <v>0.80863425925925936</v>
      </c>
      <c r="AA1159" t="s">
        <v>48</v>
      </c>
      <c r="AB1159">
        <v>8</v>
      </c>
      <c r="AC1159" t="s">
        <v>49</v>
      </c>
      <c r="AE1159">
        <v>6732</v>
      </c>
      <c r="AF1159">
        <v>6732</v>
      </c>
      <c r="AG1159">
        <v>0</v>
      </c>
      <c r="AH1159">
        <v>2081218</v>
      </c>
      <c r="AI1159">
        <v>2081218</v>
      </c>
      <c r="AJ1159">
        <v>0</v>
      </c>
      <c r="AK1159">
        <v>1691392</v>
      </c>
      <c r="AL1159">
        <v>389826</v>
      </c>
      <c r="AM1159">
        <v>1691392</v>
      </c>
      <c r="AN1159">
        <v>122858</v>
      </c>
      <c r="AO1159">
        <v>128658</v>
      </c>
      <c r="AP1159">
        <v>0</v>
      </c>
      <c r="AQ1159">
        <v>1439876</v>
      </c>
      <c r="AR1159">
        <v>86693</v>
      </c>
      <c r="AS1159">
        <v>0</v>
      </c>
      <c r="AT1159">
        <v>1353183</v>
      </c>
    </row>
    <row r="1160" spans="1:46">
      <c r="A1160">
        <v>19001</v>
      </c>
      <c r="B1160">
        <v>6</v>
      </c>
      <c r="C1160">
        <v>70000625533</v>
      </c>
      <c r="D1160">
        <v>2555</v>
      </c>
      <c r="E1160" t="s">
        <v>2733</v>
      </c>
      <c r="F1160" t="s">
        <v>2734</v>
      </c>
      <c r="G1160" t="s">
        <v>162</v>
      </c>
      <c r="H1160" t="s">
        <v>162</v>
      </c>
      <c r="I1160" t="s">
        <v>2725</v>
      </c>
      <c r="K1160" t="s">
        <v>48</v>
      </c>
      <c r="L1160" s="3">
        <v>65107</v>
      </c>
      <c r="M1160" s="4">
        <f t="shared" si="18"/>
        <v>4.5217088138145227E-2</v>
      </c>
      <c r="N1160">
        <v>0</v>
      </c>
      <c r="O1160" t="s">
        <v>49</v>
      </c>
      <c r="P1160" t="s">
        <v>50</v>
      </c>
      <c r="Q1160" t="s">
        <v>3959</v>
      </c>
      <c r="R1160" t="s">
        <v>2726</v>
      </c>
      <c r="S1160">
        <v>297</v>
      </c>
      <c r="T1160" t="s">
        <v>52</v>
      </c>
      <c r="U1160" t="s">
        <v>53</v>
      </c>
      <c r="V1160">
        <v>6</v>
      </c>
      <c r="W1160">
        <v>1</v>
      </c>
      <c r="X1160" t="s">
        <v>54</v>
      </c>
      <c r="Y1160" s="1">
        <v>43380</v>
      </c>
      <c r="Z1160" s="2">
        <v>0.80863425925925936</v>
      </c>
      <c r="AA1160" t="s">
        <v>48</v>
      </c>
      <c r="AB1160">
        <v>8</v>
      </c>
      <c r="AC1160" t="s">
        <v>49</v>
      </c>
      <c r="AE1160">
        <v>6732</v>
      </c>
      <c r="AF1160">
        <v>6732</v>
      </c>
      <c r="AG1160">
        <v>0</v>
      </c>
      <c r="AH1160">
        <v>2081218</v>
      </c>
      <c r="AI1160">
        <v>2081218</v>
      </c>
      <c r="AJ1160">
        <v>0</v>
      </c>
      <c r="AK1160">
        <v>1691392</v>
      </c>
      <c r="AL1160">
        <v>389826</v>
      </c>
      <c r="AM1160">
        <v>1691392</v>
      </c>
      <c r="AN1160">
        <v>122858</v>
      </c>
      <c r="AO1160">
        <v>128658</v>
      </c>
      <c r="AP1160">
        <v>0</v>
      </c>
      <c r="AQ1160">
        <v>1439876</v>
      </c>
      <c r="AR1160">
        <v>86693</v>
      </c>
      <c r="AS1160">
        <v>0</v>
      </c>
      <c r="AT1160">
        <v>1353183</v>
      </c>
    </row>
    <row r="1161" spans="1:46">
      <c r="A1161">
        <v>19002</v>
      </c>
      <c r="B1161">
        <v>7</v>
      </c>
      <c r="C1161">
        <v>70000618962</v>
      </c>
      <c r="D1161">
        <v>2345</v>
      </c>
      <c r="E1161" t="s">
        <v>2735</v>
      </c>
      <c r="F1161" t="s">
        <v>2736</v>
      </c>
      <c r="G1161" t="s">
        <v>152</v>
      </c>
      <c r="H1161" t="s">
        <v>152</v>
      </c>
      <c r="I1161" t="s">
        <v>2731</v>
      </c>
      <c r="K1161" t="s">
        <v>48</v>
      </c>
      <c r="L1161" s="3">
        <v>46069</v>
      </c>
      <c r="M1161" s="4">
        <f t="shared" si="18"/>
        <v>3.1995116246121197E-2</v>
      </c>
      <c r="N1161">
        <v>0</v>
      </c>
      <c r="O1161" t="s">
        <v>49</v>
      </c>
      <c r="P1161" t="s">
        <v>50</v>
      </c>
      <c r="Q1161" t="s">
        <v>3959</v>
      </c>
      <c r="R1161" t="s">
        <v>2726</v>
      </c>
      <c r="S1161">
        <v>297</v>
      </c>
      <c r="T1161" t="s">
        <v>52</v>
      </c>
      <c r="U1161" t="s">
        <v>53</v>
      </c>
      <c r="V1161">
        <v>6</v>
      </c>
      <c r="W1161">
        <v>1</v>
      </c>
      <c r="X1161" t="s">
        <v>54</v>
      </c>
      <c r="Y1161" s="1">
        <v>43380</v>
      </c>
      <c r="Z1161" s="2">
        <v>0.80863425925925936</v>
      </c>
      <c r="AA1161" t="s">
        <v>48</v>
      </c>
      <c r="AB1161">
        <v>8</v>
      </c>
      <c r="AC1161" t="s">
        <v>49</v>
      </c>
      <c r="AE1161">
        <v>6732</v>
      </c>
      <c r="AF1161">
        <v>6732</v>
      </c>
      <c r="AG1161">
        <v>0</v>
      </c>
      <c r="AH1161">
        <v>2081218</v>
      </c>
      <c r="AI1161">
        <v>2081218</v>
      </c>
      <c r="AJ1161">
        <v>0</v>
      </c>
      <c r="AK1161">
        <v>1691392</v>
      </c>
      <c r="AL1161">
        <v>389826</v>
      </c>
      <c r="AM1161">
        <v>1691392</v>
      </c>
      <c r="AN1161">
        <v>122858</v>
      </c>
      <c r="AO1161">
        <v>128658</v>
      </c>
      <c r="AP1161">
        <v>0</v>
      </c>
      <c r="AQ1161">
        <v>1439876</v>
      </c>
      <c r="AR1161">
        <v>86693</v>
      </c>
      <c r="AS1161">
        <v>0</v>
      </c>
      <c r="AT1161">
        <v>1353183</v>
      </c>
    </row>
    <row r="1162" spans="1:46">
      <c r="A1162">
        <v>19003</v>
      </c>
      <c r="B1162">
        <v>8</v>
      </c>
      <c r="C1162">
        <v>70000614533</v>
      </c>
      <c r="D1162">
        <v>1122</v>
      </c>
      <c r="E1162" t="s">
        <v>2737</v>
      </c>
      <c r="F1162" t="s">
        <v>2738</v>
      </c>
      <c r="G1162" t="s">
        <v>114</v>
      </c>
      <c r="H1162" t="s">
        <v>114</v>
      </c>
      <c r="I1162" t="s">
        <v>2739</v>
      </c>
      <c r="K1162" t="s">
        <v>48</v>
      </c>
      <c r="L1162" s="3">
        <v>31610</v>
      </c>
      <c r="M1162" s="4">
        <f t="shared" si="18"/>
        <v>2.1953279310162818E-2</v>
      </c>
      <c r="N1162">
        <v>0</v>
      </c>
      <c r="O1162" t="s">
        <v>49</v>
      </c>
      <c r="P1162" t="s">
        <v>50</v>
      </c>
      <c r="Q1162" t="s">
        <v>3959</v>
      </c>
      <c r="R1162" t="s">
        <v>2726</v>
      </c>
      <c r="S1162">
        <v>297</v>
      </c>
      <c r="T1162" t="s">
        <v>52</v>
      </c>
      <c r="U1162" t="s">
        <v>53</v>
      </c>
      <c r="V1162">
        <v>6</v>
      </c>
      <c r="W1162">
        <v>1</v>
      </c>
      <c r="X1162" t="s">
        <v>54</v>
      </c>
      <c r="Y1162" s="1">
        <v>43380</v>
      </c>
      <c r="Z1162" s="2">
        <v>0.80863425925925936</v>
      </c>
      <c r="AA1162" t="s">
        <v>48</v>
      </c>
      <c r="AB1162">
        <v>8</v>
      </c>
      <c r="AC1162" t="s">
        <v>49</v>
      </c>
      <c r="AE1162">
        <v>6732</v>
      </c>
      <c r="AF1162">
        <v>6732</v>
      </c>
      <c r="AG1162">
        <v>0</v>
      </c>
      <c r="AH1162">
        <v>2081218</v>
      </c>
      <c r="AI1162">
        <v>2081218</v>
      </c>
      <c r="AJ1162">
        <v>0</v>
      </c>
      <c r="AK1162">
        <v>1691392</v>
      </c>
      <c r="AL1162">
        <v>389826</v>
      </c>
      <c r="AM1162">
        <v>1691392</v>
      </c>
      <c r="AN1162">
        <v>122858</v>
      </c>
      <c r="AO1162">
        <v>128658</v>
      </c>
      <c r="AP1162">
        <v>0</v>
      </c>
      <c r="AQ1162">
        <v>1439876</v>
      </c>
      <c r="AR1162">
        <v>86693</v>
      </c>
      <c r="AS1162">
        <v>0</v>
      </c>
      <c r="AT1162">
        <v>1353183</v>
      </c>
    </row>
    <row r="1163" spans="1:46">
      <c r="A1163">
        <v>19175</v>
      </c>
      <c r="B1163">
        <v>1</v>
      </c>
      <c r="C1163">
        <v>80000607518</v>
      </c>
      <c r="D1163">
        <v>1010</v>
      </c>
      <c r="E1163" t="s">
        <v>2740</v>
      </c>
      <c r="F1163" t="s">
        <v>2741</v>
      </c>
      <c r="G1163" t="s">
        <v>46</v>
      </c>
      <c r="H1163" t="s">
        <v>46</v>
      </c>
      <c r="I1163" t="s">
        <v>687</v>
      </c>
      <c r="K1163" t="s">
        <v>48</v>
      </c>
      <c r="L1163" s="3">
        <v>181813</v>
      </c>
      <c r="M1163" s="4">
        <f t="shared" si="18"/>
        <v>9.4056547843837976E-2</v>
      </c>
      <c r="N1163">
        <v>0</v>
      </c>
      <c r="O1163" t="s">
        <v>49</v>
      </c>
      <c r="P1163" t="s">
        <v>50</v>
      </c>
      <c r="Q1163" t="s">
        <v>3959</v>
      </c>
      <c r="R1163" t="s">
        <v>2742</v>
      </c>
      <c r="S1163">
        <v>297</v>
      </c>
      <c r="T1163" t="s">
        <v>52</v>
      </c>
      <c r="U1163" t="s">
        <v>678</v>
      </c>
      <c r="V1163">
        <v>6</v>
      </c>
      <c r="W1163">
        <v>1</v>
      </c>
      <c r="X1163" t="s">
        <v>54</v>
      </c>
      <c r="Y1163" s="1">
        <v>43380</v>
      </c>
      <c r="Z1163" s="2">
        <v>0.86767361111111108</v>
      </c>
      <c r="AA1163" t="s">
        <v>48</v>
      </c>
      <c r="AB1163">
        <v>10</v>
      </c>
      <c r="AC1163" t="s">
        <v>49</v>
      </c>
      <c r="AE1163">
        <v>8725</v>
      </c>
      <c r="AF1163">
        <v>8725</v>
      </c>
      <c r="AG1163">
        <v>0</v>
      </c>
      <c r="AH1163">
        <v>2753585</v>
      </c>
      <c r="AI1163">
        <v>2753585</v>
      </c>
      <c r="AJ1163">
        <v>0</v>
      </c>
      <c r="AK1163">
        <v>2223207</v>
      </c>
      <c r="AL1163">
        <v>530378</v>
      </c>
      <c r="AM1163">
        <v>2223207</v>
      </c>
      <c r="AN1163">
        <v>144366</v>
      </c>
      <c r="AO1163">
        <v>145823</v>
      </c>
      <c r="AP1163">
        <v>0</v>
      </c>
      <c r="AQ1163">
        <v>1933018</v>
      </c>
      <c r="AR1163">
        <v>119565</v>
      </c>
      <c r="AS1163">
        <v>0</v>
      </c>
      <c r="AT1163">
        <v>1813453</v>
      </c>
    </row>
    <row r="1164" spans="1:46">
      <c r="A1164">
        <v>19176</v>
      </c>
      <c r="B1164">
        <v>2</v>
      </c>
      <c r="C1164">
        <v>80000620173</v>
      </c>
      <c r="D1164">
        <v>4044</v>
      </c>
      <c r="E1164" t="s">
        <v>2743</v>
      </c>
      <c r="F1164" t="s">
        <v>2744</v>
      </c>
      <c r="G1164" t="s">
        <v>80</v>
      </c>
      <c r="H1164" t="s">
        <v>80</v>
      </c>
      <c r="I1164" t="s">
        <v>2745</v>
      </c>
      <c r="K1164" t="s">
        <v>48</v>
      </c>
      <c r="L1164" s="3">
        <v>84405</v>
      </c>
      <c r="M1164" s="4">
        <f t="shared" si="18"/>
        <v>4.3664880513269923E-2</v>
      </c>
      <c r="N1164">
        <v>0</v>
      </c>
      <c r="O1164" t="s">
        <v>49</v>
      </c>
      <c r="P1164" t="s">
        <v>50</v>
      </c>
      <c r="Q1164" t="s">
        <v>3959</v>
      </c>
      <c r="R1164" t="s">
        <v>2742</v>
      </c>
      <c r="S1164">
        <v>297</v>
      </c>
      <c r="T1164" t="s">
        <v>52</v>
      </c>
      <c r="U1164" t="s">
        <v>678</v>
      </c>
      <c r="V1164">
        <v>6</v>
      </c>
      <c r="W1164">
        <v>1</v>
      </c>
      <c r="X1164" t="s">
        <v>54</v>
      </c>
      <c r="Y1164" s="1">
        <v>43380</v>
      </c>
      <c r="Z1164" s="2">
        <v>0.86767361111111108</v>
      </c>
      <c r="AA1164" t="s">
        <v>48</v>
      </c>
      <c r="AB1164">
        <v>10</v>
      </c>
      <c r="AC1164" t="s">
        <v>49</v>
      </c>
      <c r="AE1164">
        <v>8725</v>
      </c>
      <c r="AF1164">
        <v>8725</v>
      </c>
      <c r="AG1164">
        <v>0</v>
      </c>
      <c r="AH1164">
        <v>2753585</v>
      </c>
      <c r="AI1164">
        <v>2753585</v>
      </c>
      <c r="AJ1164">
        <v>0</v>
      </c>
      <c r="AK1164">
        <v>2223207</v>
      </c>
      <c r="AL1164">
        <v>530378</v>
      </c>
      <c r="AM1164">
        <v>2223207</v>
      </c>
      <c r="AN1164">
        <v>144366</v>
      </c>
      <c r="AO1164">
        <v>145823</v>
      </c>
      <c r="AP1164">
        <v>0</v>
      </c>
      <c r="AQ1164">
        <v>1933018</v>
      </c>
      <c r="AR1164">
        <v>119565</v>
      </c>
      <c r="AS1164">
        <v>0</v>
      </c>
      <c r="AT1164">
        <v>1813453</v>
      </c>
    </row>
    <row r="1165" spans="1:46">
      <c r="A1165">
        <v>19177</v>
      </c>
      <c r="B1165">
        <v>3</v>
      </c>
      <c r="C1165">
        <v>80000611885</v>
      </c>
      <c r="D1165">
        <v>2323</v>
      </c>
      <c r="E1165" t="s">
        <v>2746</v>
      </c>
      <c r="F1165" t="s">
        <v>2747</v>
      </c>
      <c r="G1165" t="s">
        <v>152</v>
      </c>
      <c r="H1165" t="s">
        <v>152</v>
      </c>
      <c r="I1165" t="s">
        <v>2748</v>
      </c>
      <c r="K1165" t="s">
        <v>48</v>
      </c>
      <c r="L1165" s="3">
        <v>74787</v>
      </c>
      <c r="M1165" s="4">
        <f t="shared" si="18"/>
        <v>3.8689241383163528E-2</v>
      </c>
      <c r="N1165">
        <v>0</v>
      </c>
      <c r="O1165" t="s">
        <v>49</v>
      </c>
      <c r="P1165" t="s">
        <v>50</v>
      </c>
      <c r="Q1165" t="s">
        <v>3959</v>
      </c>
      <c r="R1165" t="s">
        <v>2742</v>
      </c>
      <c r="S1165">
        <v>297</v>
      </c>
      <c r="T1165" t="s">
        <v>52</v>
      </c>
      <c r="U1165" t="s">
        <v>678</v>
      </c>
      <c r="V1165">
        <v>6</v>
      </c>
      <c r="W1165">
        <v>1</v>
      </c>
      <c r="X1165" t="s">
        <v>54</v>
      </c>
      <c r="Y1165" s="1">
        <v>43380</v>
      </c>
      <c r="Z1165" s="2">
        <v>0.86767361111111108</v>
      </c>
      <c r="AA1165" t="s">
        <v>48</v>
      </c>
      <c r="AB1165">
        <v>10</v>
      </c>
      <c r="AC1165" t="s">
        <v>49</v>
      </c>
      <c r="AE1165">
        <v>8725</v>
      </c>
      <c r="AF1165">
        <v>8725</v>
      </c>
      <c r="AG1165">
        <v>0</v>
      </c>
      <c r="AH1165">
        <v>2753585</v>
      </c>
      <c r="AI1165">
        <v>2753585</v>
      </c>
      <c r="AJ1165">
        <v>0</v>
      </c>
      <c r="AK1165">
        <v>2223207</v>
      </c>
      <c r="AL1165">
        <v>530378</v>
      </c>
      <c r="AM1165">
        <v>2223207</v>
      </c>
      <c r="AN1165">
        <v>144366</v>
      </c>
      <c r="AO1165">
        <v>145823</v>
      </c>
      <c r="AP1165">
        <v>0</v>
      </c>
      <c r="AQ1165">
        <v>1933018</v>
      </c>
      <c r="AR1165">
        <v>119565</v>
      </c>
      <c r="AS1165">
        <v>0</v>
      </c>
      <c r="AT1165">
        <v>1813453</v>
      </c>
    </row>
    <row r="1166" spans="1:46">
      <c r="A1166">
        <v>19178</v>
      </c>
      <c r="B1166">
        <v>4</v>
      </c>
      <c r="C1166">
        <v>80000626736</v>
      </c>
      <c r="D1166">
        <v>1350</v>
      </c>
      <c r="E1166" t="s">
        <v>2749</v>
      </c>
      <c r="F1166" t="s">
        <v>2750</v>
      </c>
      <c r="G1166" t="s">
        <v>70</v>
      </c>
      <c r="H1166" t="s">
        <v>70</v>
      </c>
      <c r="K1166" t="s">
        <v>48</v>
      </c>
      <c r="L1166" s="3">
        <v>73384</v>
      </c>
      <c r="M1166" s="4">
        <f t="shared" si="18"/>
        <v>3.7963433346197499E-2</v>
      </c>
      <c r="N1166">
        <v>0</v>
      </c>
      <c r="O1166" t="s">
        <v>49</v>
      </c>
      <c r="P1166" t="s">
        <v>50</v>
      </c>
      <c r="Q1166" t="s">
        <v>3959</v>
      </c>
      <c r="R1166" t="s">
        <v>2742</v>
      </c>
      <c r="S1166">
        <v>297</v>
      </c>
      <c r="T1166" t="s">
        <v>52</v>
      </c>
      <c r="U1166" t="s">
        <v>678</v>
      </c>
      <c r="V1166">
        <v>6</v>
      </c>
      <c r="W1166">
        <v>1</v>
      </c>
      <c r="X1166" t="s">
        <v>54</v>
      </c>
      <c r="Y1166" s="1">
        <v>43380</v>
      </c>
      <c r="Z1166" s="2">
        <v>0.86767361111111108</v>
      </c>
      <c r="AA1166" t="s">
        <v>48</v>
      </c>
      <c r="AB1166">
        <v>10</v>
      </c>
      <c r="AC1166" t="s">
        <v>49</v>
      </c>
      <c r="AE1166">
        <v>8725</v>
      </c>
      <c r="AF1166">
        <v>8725</v>
      </c>
      <c r="AG1166">
        <v>0</v>
      </c>
      <c r="AH1166">
        <v>2753585</v>
      </c>
      <c r="AI1166">
        <v>2753585</v>
      </c>
      <c r="AJ1166">
        <v>0</v>
      </c>
      <c r="AK1166">
        <v>2223207</v>
      </c>
      <c r="AL1166">
        <v>530378</v>
      </c>
      <c r="AM1166">
        <v>2223207</v>
      </c>
      <c r="AN1166">
        <v>144366</v>
      </c>
      <c r="AO1166">
        <v>145823</v>
      </c>
      <c r="AP1166">
        <v>0</v>
      </c>
      <c r="AQ1166">
        <v>1933018</v>
      </c>
      <c r="AR1166">
        <v>119565</v>
      </c>
      <c r="AS1166">
        <v>0</v>
      </c>
      <c r="AT1166">
        <v>1813453</v>
      </c>
    </row>
    <row r="1167" spans="1:46">
      <c r="A1167">
        <v>19179</v>
      </c>
      <c r="B1167">
        <v>5</v>
      </c>
      <c r="C1167">
        <v>80000622443</v>
      </c>
      <c r="D1167">
        <v>1212</v>
      </c>
      <c r="E1167" t="s">
        <v>2751</v>
      </c>
      <c r="F1167" t="s">
        <v>2752</v>
      </c>
      <c r="G1167" t="s">
        <v>61</v>
      </c>
      <c r="H1167" t="s">
        <v>61</v>
      </c>
      <c r="I1167" t="s">
        <v>2753</v>
      </c>
      <c r="K1167" t="s">
        <v>48</v>
      </c>
      <c r="L1167" s="3">
        <v>73030</v>
      </c>
      <c r="M1167" s="4">
        <f t="shared" si="18"/>
        <v>3.7780300028245985E-2</v>
      </c>
      <c r="N1167">
        <v>0</v>
      </c>
      <c r="O1167" t="s">
        <v>49</v>
      </c>
      <c r="P1167" t="s">
        <v>50</v>
      </c>
      <c r="Q1167" t="s">
        <v>3959</v>
      </c>
      <c r="R1167" t="s">
        <v>2742</v>
      </c>
      <c r="S1167">
        <v>297</v>
      </c>
      <c r="T1167" t="s">
        <v>52</v>
      </c>
      <c r="U1167" t="s">
        <v>678</v>
      </c>
      <c r="V1167">
        <v>6</v>
      </c>
      <c r="W1167">
        <v>1</v>
      </c>
      <c r="X1167" t="s">
        <v>54</v>
      </c>
      <c r="Y1167" s="1">
        <v>43380</v>
      </c>
      <c r="Z1167" s="2">
        <v>0.86767361111111108</v>
      </c>
      <c r="AA1167" t="s">
        <v>48</v>
      </c>
      <c r="AB1167">
        <v>10</v>
      </c>
      <c r="AC1167" t="s">
        <v>49</v>
      </c>
      <c r="AE1167">
        <v>8725</v>
      </c>
      <c r="AF1167">
        <v>8725</v>
      </c>
      <c r="AG1167">
        <v>0</v>
      </c>
      <c r="AH1167">
        <v>2753585</v>
      </c>
      <c r="AI1167">
        <v>2753585</v>
      </c>
      <c r="AJ1167">
        <v>0</v>
      </c>
      <c r="AK1167">
        <v>2223207</v>
      </c>
      <c r="AL1167">
        <v>530378</v>
      </c>
      <c r="AM1167">
        <v>2223207</v>
      </c>
      <c r="AN1167">
        <v>144366</v>
      </c>
      <c r="AO1167">
        <v>145823</v>
      </c>
      <c r="AP1167">
        <v>0</v>
      </c>
      <c r="AQ1167">
        <v>1933018</v>
      </c>
      <c r="AR1167">
        <v>119565</v>
      </c>
      <c r="AS1167">
        <v>0</v>
      </c>
      <c r="AT1167">
        <v>1813453</v>
      </c>
    </row>
    <row r="1168" spans="1:46">
      <c r="A1168">
        <v>19180</v>
      </c>
      <c r="B1168">
        <v>6</v>
      </c>
      <c r="C1168">
        <v>80000607531</v>
      </c>
      <c r="D1168">
        <v>1717</v>
      </c>
      <c r="E1168" t="s">
        <v>2754</v>
      </c>
      <c r="F1168" t="s">
        <v>2755</v>
      </c>
      <c r="G1168" t="s">
        <v>158</v>
      </c>
      <c r="H1168" t="s">
        <v>158</v>
      </c>
      <c r="I1168" t="s">
        <v>687</v>
      </c>
      <c r="K1168" t="s">
        <v>48</v>
      </c>
      <c r="L1168" s="3">
        <v>57741</v>
      </c>
      <c r="M1168" s="4">
        <f t="shared" si="18"/>
        <v>2.987090653061689E-2</v>
      </c>
      <c r="N1168">
        <v>0</v>
      </c>
      <c r="O1168" t="s">
        <v>49</v>
      </c>
      <c r="P1168" t="s">
        <v>159</v>
      </c>
      <c r="Q1168" t="s">
        <v>3959</v>
      </c>
      <c r="R1168" t="s">
        <v>2742</v>
      </c>
      <c r="S1168">
        <v>297</v>
      </c>
      <c r="T1168" t="s">
        <v>52</v>
      </c>
      <c r="U1168" t="s">
        <v>678</v>
      </c>
      <c r="V1168">
        <v>6</v>
      </c>
      <c r="W1168">
        <v>1</v>
      </c>
      <c r="X1168" t="s">
        <v>54</v>
      </c>
      <c r="Y1168" s="1">
        <v>43380</v>
      </c>
      <c r="Z1168" s="2">
        <v>0.86767361111111108</v>
      </c>
      <c r="AA1168" t="s">
        <v>48</v>
      </c>
      <c r="AB1168">
        <v>10</v>
      </c>
      <c r="AC1168" t="s">
        <v>49</v>
      </c>
      <c r="AE1168">
        <v>8725</v>
      </c>
      <c r="AF1168">
        <v>8725</v>
      </c>
      <c r="AG1168">
        <v>0</v>
      </c>
      <c r="AH1168">
        <v>2753585</v>
      </c>
      <c r="AI1168">
        <v>2753585</v>
      </c>
      <c r="AJ1168">
        <v>0</v>
      </c>
      <c r="AK1168">
        <v>2223207</v>
      </c>
      <c r="AL1168">
        <v>530378</v>
      </c>
      <c r="AM1168">
        <v>2223207</v>
      </c>
      <c r="AN1168">
        <v>144366</v>
      </c>
      <c r="AO1168">
        <v>145823</v>
      </c>
      <c r="AP1168">
        <v>0</v>
      </c>
      <c r="AQ1168">
        <v>1933018</v>
      </c>
      <c r="AR1168">
        <v>119565</v>
      </c>
      <c r="AS1168">
        <v>0</v>
      </c>
      <c r="AT1168">
        <v>1813453</v>
      </c>
    </row>
    <row r="1169" spans="1:46">
      <c r="A1169">
        <v>19181</v>
      </c>
      <c r="B1169">
        <v>7</v>
      </c>
      <c r="C1169">
        <v>80000622450</v>
      </c>
      <c r="D1169">
        <v>2500</v>
      </c>
      <c r="E1169" t="s">
        <v>2756</v>
      </c>
      <c r="F1169" t="s">
        <v>2757</v>
      </c>
      <c r="G1169" t="s">
        <v>162</v>
      </c>
      <c r="H1169" t="s">
        <v>162</v>
      </c>
      <c r="I1169" t="s">
        <v>2753</v>
      </c>
      <c r="K1169" t="s">
        <v>48</v>
      </c>
      <c r="L1169" s="3">
        <v>57156</v>
      </c>
      <c r="M1169" s="4">
        <f t="shared" si="18"/>
        <v>2.9568270962815658E-2</v>
      </c>
      <c r="N1169">
        <v>0</v>
      </c>
      <c r="O1169" t="s">
        <v>49</v>
      </c>
      <c r="P1169" t="s">
        <v>159</v>
      </c>
      <c r="Q1169" t="s">
        <v>3959</v>
      </c>
      <c r="R1169" t="s">
        <v>2742</v>
      </c>
      <c r="S1169">
        <v>297</v>
      </c>
      <c r="T1169" t="s">
        <v>52</v>
      </c>
      <c r="U1169" t="s">
        <v>678</v>
      </c>
      <c r="V1169">
        <v>6</v>
      </c>
      <c r="W1169">
        <v>1</v>
      </c>
      <c r="X1169" t="s">
        <v>54</v>
      </c>
      <c r="Y1169" s="1">
        <v>43380</v>
      </c>
      <c r="Z1169" s="2">
        <v>0.86767361111111108</v>
      </c>
      <c r="AA1169" t="s">
        <v>48</v>
      </c>
      <c r="AB1169">
        <v>10</v>
      </c>
      <c r="AC1169" t="s">
        <v>49</v>
      </c>
      <c r="AE1169">
        <v>8725</v>
      </c>
      <c r="AF1169">
        <v>8725</v>
      </c>
      <c r="AG1169">
        <v>0</v>
      </c>
      <c r="AH1169">
        <v>2753585</v>
      </c>
      <c r="AI1169">
        <v>2753585</v>
      </c>
      <c r="AJ1169">
        <v>0</v>
      </c>
      <c r="AK1169">
        <v>2223207</v>
      </c>
      <c r="AL1169">
        <v>530378</v>
      </c>
      <c r="AM1169">
        <v>2223207</v>
      </c>
      <c r="AN1169">
        <v>144366</v>
      </c>
      <c r="AO1169">
        <v>145823</v>
      </c>
      <c r="AP1169">
        <v>0</v>
      </c>
      <c r="AQ1169">
        <v>1933018</v>
      </c>
      <c r="AR1169">
        <v>119565</v>
      </c>
      <c r="AS1169">
        <v>0</v>
      </c>
      <c r="AT1169">
        <v>1813453</v>
      </c>
    </row>
    <row r="1170" spans="1:46">
      <c r="A1170">
        <v>19182</v>
      </c>
      <c r="B1170">
        <v>8</v>
      </c>
      <c r="C1170">
        <v>80000620175</v>
      </c>
      <c r="D1170">
        <v>4040</v>
      </c>
      <c r="E1170" t="s">
        <v>2758</v>
      </c>
      <c r="F1170" t="s">
        <v>2759</v>
      </c>
      <c r="G1170" t="s">
        <v>80</v>
      </c>
      <c r="H1170" t="s">
        <v>80</v>
      </c>
      <c r="I1170" t="s">
        <v>2745</v>
      </c>
      <c r="K1170" t="s">
        <v>48</v>
      </c>
      <c r="L1170" s="3">
        <v>55957</v>
      </c>
      <c r="M1170" s="4">
        <f t="shared" si="18"/>
        <v>2.8947997380262366E-2</v>
      </c>
      <c r="N1170">
        <v>0</v>
      </c>
      <c r="O1170" t="s">
        <v>49</v>
      </c>
      <c r="P1170" t="s">
        <v>50</v>
      </c>
      <c r="Q1170" t="s">
        <v>3959</v>
      </c>
      <c r="R1170" t="s">
        <v>2742</v>
      </c>
      <c r="S1170">
        <v>297</v>
      </c>
      <c r="T1170" t="s">
        <v>52</v>
      </c>
      <c r="U1170" t="s">
        <v>678</v>
      </c>
      <c r="V1170">
        <v>6</v>
      </c>
      <c r="W1170">
        <v>1</v>
      </c>
      <c r="X1170" t="s">
        <v>54</v>
      </c>
      <c r="Y1170" s="1">
        <v>43380</v>
      </c>
      <c r="Z1170" s="2">
        <v>0.86767361111111108</v>
      </c>
      <c r="AA1170" t="s">
        <v>48</v>
      </c>
      <c r="AB1170">
        <v>10</v>
      </c>
      <c r="AC1170" t="s">
        <v>49</v>
      </c>
      <c r="AE1170">
        <v>8725</v>
      </c>
      <c r="AF1170">
        <v>8725</v>
      </c>
      <c r="AG1170">
        <v>0</v>
      </c>
      <c r="AH1170">
        <v>2753585</v>
      </c>
      <c r="AI1170">
        <v>2753585</v>
      </c>
      <c r="AJ1170">
        <v>0</v>
      </c>
      <c r="AK1170">
        <v>2223207</v>
      </c>
      <c r="AL1170">
        <v>530378</v>
      </c>
      <c r="AM1170">
        <v>2223207</v>
      </c>
      <c r="AN1170">
        <v>144366</v>
      </c>
      <c r="AO1170">
        <v>145823</v>
      </c>
      <c r="AP1170">
        <v>0</v>
      </c>
      <c r="AQ1170">
        <v>1933018</v>
      </c>
      <c r="AR1170">
        <v>119565</v>
      </c>
      <c r="AS1170">
        <v>0</v>
      </c>
      <c r="AT1170">
        <v>1813453</v>
      </c>
    </row>
    <row r="1171" spans="1:46">
      <c r="A1171">
        <v>19183</v>
      </c>
      <c r="B1171">
        <v>9</v>
      </c>
      <c r="C1171">
        <v>80000607498</v>
      </c>
      <c r="D1171">
        <v>2222</v>
      </c>
      <c r="E1171" t="s">
        <v>2760</v>
      </c>
      <c r="F1171" t="s">
        <v>2761</v>
      </c>
      <c r="G1171" t="s">
        <v>77</v>
      </c>
      <c r="H1171" t="s">
        <v>77</v>
      </c>
      <c r="I1171" t="s">
        <v>687</v>
      </c>
      <c r="K1171" t="s">
        <v>48</v>
      </c>
      <c r="L1171" s="3">
        <v>51983</v>
      </c>
      <c r="M1171" s="4">
        <f t="shared" si="18"/>
        <v>2.6892144822241698E-2</v>
      </c>
      <c r="N1171">
        <v>0</v>
      </c>
      <c r="O1171" t="s">
        <v>49</v>
      </c>
      <c r="P1171" t="s">
        <v>50</v>
      </c>
      <c r="Q1171" t="s">
        <v>3959</v>
      </c>
      <c r="R1171" t="s">
        <v>2742</v>
      </c>
      <c r="S1171">
        <v>297</v>
      </c>
      <c r="T1171" t="s">
        <v>52</v>
      </c>
      <c r="U1171" t="s">
        <v>678</v>
      </c>
      <c r="V1171">
        <v>6</v>
      </c>
      <c r="W1171">
        <v>1</v>
      </c>
      <c r="X1171" t="s">
        <v>54</v>
      </c>
      <c r="Y1171" s="1">
        <v>43380</v>
      </c>
      <c r="Z1171" s="2">
        <v>0.86767361111111108</v>
      </c>
      <c r="AA1171" t="s">
        <v>48</v>
      </c>
      <c r="AB1171">
        <v>10</v>
      </c>
      <c r="AC1171" t="s">
        <v>49</v>
      </c>
      <c r="AE1171">
        <v>8725</v>
      </c>
      <c r="AF1171">
        <v>8725</v>
      </c>
      <c r="AG1171">
        <v>0</v>
      </c>
      <c r="AH1171">
        <v>2753585</v>
      </c>
      <c r="AI1171">
        <v>2753585</v>
      </c>
      <c r="AJ1171">
        <v>0</v>
      </c>
      <c r="AK1171">
        <v>2223207</v>
      </c>
      <c r="AL1171">
        <v>530378</v>
      </c>
      <c r="AM1171">
        <v>2223207</v>
      </c>
      <c r="AN1171">
        <v>144366</v>
      </c>
      <c r="AO1171">
        <v>145823</v>
      </c>
      <c r="AP1171">
        <v>0</v>
      </c>
      <c r="AQ1171">
        <v>1933018</v>
      </c>
      <c r="AR1171">
        <v>119565</v>
      </c>
      <c r="AS1171">
        <v>0</v>
      </c>
      <c r="AT1171">
        <v>1813453</v>
      </c>
    </row>
    <row r="1172" spans="1:46">
      <c r="A1172">
        <v>19184</v>
      </c>
      <c r="B1172">
        <v>10</v>
      </c>
      <c r="C1172">
        <v>80000611871</v>
      </c>
      <c r="D1172">
        <v>1143</v>
      </c>
      <c r="E1172" t="s">
        <v>2762</v>
      </c>
      <c r="F1172" t="s">
        <v>2763</v>
      </c>
      <c r="G1172" t="s">
        <v>114</v>
      </c>
      <c r="H1172" t="s">
        <v>114</v>
      </c>
      <c r="I1172" t="s">
        <v>2748</v>
      </c>
      <c r="K1172" t="s">
        <v>48</v>
      </c>
      <c r="L1172" s="3">
        <v>48412</v>
      </c>
      <c r="M1172" s="4">
        <f t="shared" si="18"/>
        <v>2.5044774544261874E-2</v>
      </c>
      <c r="N1172">
        <v>0</v>
      </c>
      <c r="O1172" t="s">
        <v>49</v>
      </c>
      <c r="P1172" t="s">
        <v>50</v>
      </c>
      <c r="Q1172" t="s">
        <v>3959</v>
      </c>
      <c r="R1172" t="s">
        <v>2742</v>
      </c>
      <c r="S1172">
        <v>297</v>
      </c>
      <c r="T1172" t="s">
        <v>52</v>
      </c>
      <c r="U1172" t="s">
        <v>678</v>
      </c>
      <c r="V1172">
        <v>6</v>
      </c>
      <c r="W1172">
        <v>1</v>
      </c>
      <c r="X1172" t="s">
        <v>54</v>
      </c>
      <c r="Y1172" s="1">
        <v>43380</v>
      </c>
      <c r="Z1172" s="2">
        <v>0.86767361111111108</v>
      </c>
      <c r="AA1172" t="s">
        <v>48</v>
      </c>
      <c r="AB1172">
        <v>10</v>
      </c>
      <c r="AC1172" t="s">
        <v>49</v>
      </c>
      <c r="AE1172">
        <v>8725</v>
      </c>
      <c r="AF1172">
        <v>8725</v>
      </c>
      <c r="AG1172">
        <v>0</v>
      </c>
      <c r="AH1172">
        <v>2753585</v>
      </c>
      <c r="AI1172">
        <v>2753585</v>
      </c>
      <c r="AJ1172">
        <v>0</v>
      </c>
      <c r="AK1172">
        <v>2223207</v>
      </c>
      <c r="AL1172">
        <v>530378</v>
      </c>
      <c r="AM1172">
        <v>2223207</v>
      </c>
      <c r="AN1172">
        <v>144366</v>
      </c>
      <c r="AO1172">
        <v>145823</v>
      </c>
      <c r="AP1172">
        <v>0</v>
      </c>
      <c r="AQ1172">
        <v>1933018</v>
      </c>
      <c r="AR1172">
        <v>119565</v>
      </c>
      <c r="AS1172">
        <v>0</v>
      </c>
      <c r="AT1172">
        <v>1813453</v>
      </c>
    </row>
    <row r="1173" spans="1:46">
      <c r="A1173">
        <v>19338</v>
      </c>
      <c r="B1173">
        <v>1</v>
      </c>
      <c r="C1173">
        <v>90000616492</v>
      </c>
      <c r="D1173">
        <v>1700</v>
      </c>
      <c r="E1173" t="s">
        <v>2764</v>
      </c>
      <c r="F1173" t="s">
        <v>2765</v>
      </c>
      <c r="G1173" t="s">
        <v>158</v>
      </c>
      <c r="H1173" t="s">
        <v>158</v>
      </c>
      <c r="I1173" t="s">
        <v>2766</v>
      </c>
      <c r="K1173" t="s">
        <v>48</v>
      </c>
      <c r="L1173" s="3">
        <v>274406</v>
      </c>
      <c r="M1173" s="4">
        <f t="shared" si="18"/>
        <v>9.0527363144688205E-2</v>
      </c>
      <c r="N1173">
        <v>0</v>
      </c>
      <c r="O1173" t="s">
        <v>49</v>
      </c>
      <c r="P1173" t="s">
        <v>50</v>
      </c>
      <c r="Q1173" t="s">
        <v>3959</v>
      </c>
      <c r="R1173" t="s">
        <v>2767</v>
      </c>
      <c r="S1173">
        <v>297</v>
      </c>
      <c r="T1173" t="s">
        <v>52</v>
      </c>
      <c r="U1173" t="s">
        <v>752</v>
      </c>
      <c r="V1173">
        <v>6</v>
      </c>
      <c r="W1173">
        <v>1</v>
      </c>
      <c r="X1173" t="s">
        <v>54</v>
      </c>
      <c r="Y1173" s="1">
        <v>43380</v>
      </c>
      <c r="Z1173" s="2">
        <v>0.93850694444444438</v>
      </c>
      <c r="AA1173" t="s">
        <v>48</v>
      </c>
      <c r="AB1173">
        <v>17</v>
      </c>
      <c r="AC1173" t="s">
        <v>49</v>
      </c>
      <c r="AE1173">
        <v>13995</v>
      </c>
      <c r="AF1173">
        <v>13995</v>
      </c>
      <c r="AG1173">
        <v>0</v>
      </c>
      <c r="AH1173">
        <v>4453034</v>
      </c>
      <c r="AI1173">
        <v>4453034</v>
      </c>
      <c r="AJ1173">
        <v>0</v>
      </c>
      <c r="AK1173">
        <v>3553706</v>
      </c>
      <c r="AL1173">
        <v>899328</v>
      </c>
      <c r="AM1173">
        <v>3553706</v>
      </c>
      <c r="AN1173">
        <v>222192</v>
      </c>
      <c r="AO1173">
        <v>300320</v>
      </c>
      <c r="AP1173">
        <v>0</v>
      </c>
      <c r="AQ1173">
        <v>3031194</v>
      </c>
      <c r="AR1173">
        <v>201468</v>
      </c>
      <c r="AS1173">
        <v>0</v>
      </c>
      <c r="AT1173">
        <v>2829726</v>
      </c>
    </row>
    <row r="1174" spans="1:46">
      <c r="A1174">
        <v>19339</v>
      </c>
      <c r="B1174">
        <v>2</v>
      </c>
      <c r="C1174">
        <v>90000615995</v>
      </c>
      <c r="D1174">
        <v>1212</v>
      </c>
      <c r="E1174" t="s">
        <v>2768</v>
      </c>
      <c r="F1174" t="s">
        <v>2769</v>
      </c>
      <c r="G1174" t="s">
        <v>61</v>
      </c>
      <c r="H1174" t="s">
        <v>61</v>
      </c>
      <c r="I1174" t="s">
        <v>2770</v>
      </c>
      <c r="K1174" t="s">
        <v>48</v>
      </c>
      <c r="L1174" s="3">
        <v>169774</v>
      </c>
      <c r="M1174" s="4">
        <f t="shared" si="18"/>
        <v>5.6008952247860087E-2</v>
      </c>
      <c r="N1174">
        <v>0</v>
      </c>
      <c r="O1174" t="s">
        <v>49</v>
      </c>
      <c r="P1174" t="s">
        <v>50</v>
      </c>
      <c r="Q1174" t="s">
        <v>3959</v>
      </c>
      <c r="R1174" t="s">
        <v>2767</v>
      </c>
      <c r="S1174">
        <v>297</v>
      </c>
      <c r="T1174" t="s">
        <v>52</v>
      </c>
      <c r="U1174" t="s">
        <v>752</v>
      </c>
      <c r="V1174">
        <v>6</v>
      </c>
      <c r="W1174">
        <v>1</v>
      </c>
      <c r="X1174" t="s">
        <v>54</v>
      </c>
      <c r="Y1174" s="1">
        <v>43380</v>
      </c>
      <c r="Z1174" s="2">
        <v>0.93850694444444438</v>
      </c>
      <c r="AA1174" t="s">
        <v>48</v>
      </c>
      <c r="AB1174">
        <v>17</v>
      </c>
      <c r="AC1174" t="s">
        <v>49</v>
      </c>
      <c r="AE1174">
        <v>13995</v>
      </c>
      <c r="AF1174">
        <v>13995</v>
      </c>
      <c r="AG1174">
        <v>0</v>
      </c>
      <c r="AH1174">
        <v>4453034</v>
      </c>
      <c r="AI1174">
        <v>4453034</v>
      </c>
      <c r="AJ1174">
        <v>0</v>
      </c>
      <c r="AK1174">
        <v>3553706</v>
      </c>
      <c r="AL1174">
        <v>899328</v>
      </c>
      <c r="AM1174">
        <v>3553706</v>
      </c>
      <c r="AN1174">
        <v>222192</v>
      </c>
      <c r="AO1174">
        <v>300320</v>
      </c>
      <c r="AP1174">
        <v>0</v>
      </c>
      <c r="AQ1174">
        <v>3031194</v>
      </c>
      <c r="AR1174">
        <v>201468</v>
      </c>
      <c r="AS1174">
        <v>0</v>
      </c>
      <c r="AT1174">
        <v>2829726</v>
      </c>
    </row>
    <row r="1175" spans="1:46">
      <c r="A1175">
        <v>19340</v>
      </c>
      <c r="B1175">
        <v>3</v>
      </c>
      <c r="C1175">
        <v>90000616011</v>
      </c>
      <c r="D1175">
        <v>2580</v>
      </c>
      <c r="E1175" t="s">
        <v>2771</v>
      </c>
      <c r="F1175" t="s">
        <v>2772</v>
      </c>
      <c r="G1175" t="s">
        <v>162</v>
      </c>
      <c r="H1175" t="s">
        <v>162</v>
      </c>
      <c r="I1175" t="s">
        <v>2770</v>
      </c>
      <c r="K1175" t="s">
        <v>48</v>
      </c>
      <c r="L1175" s="3">
        <v>151508</v>
      </c>
      <c r="M1175" s="4">
        <f t="shared" si="18"/>
        <v>4.9982944014800766E-2</v>
      </c>
      <c r="N1175">
        <v>0</v>
      </c>
      <c r="O1175" t="s">
        <v>49</v>
      </c>
      <c r="P1175" t="s">
        <v>50</v>
      </c>
      <c r="Q1175" t="s">
        <v>3959</v>
      </c>
      <c r="R1175" t="s">
        <v>2767</v>
      </c>
      <c r="S1175">
        <v>297</v>
      </c>
      <c r="T1175" t="s">
        <v>52</v>
      </c>
      <c r="U1175" t="s">
        <v>752</v>
      </c>
      <c r="V1175">
        <v>6</v>
      </c>
      <c r="W1175">
        <v>1</v>
      </c>
      <c r="X1175" t="s">
        <v>54</v>
      </c>
      <c r="Y1175" s="1">
        <v>43380</v>
      </c>
      <c r="Z1175" s="2">
        <v>0.93850694444444438</v>
      </c>
      <c r="AA1175" t="s">
        <v>48</v>
      </c>
      <c r="AB1175">
        <v>17</v>
      </c>
      <c r="AC1175" t="s">
        <v>49</v>
      </c>
      <c r="AE1175">
        <v>13995</v>
      </c>
      <c r="AF1175">
        <v>13995</v>
      </c>
      <c r="AG1175">
        <v>0</v>
      </c>
      <c r="AH1175">
        <v>4453034</v>
      </c>
      <c r="AI1175">
        <v>4453034</v>
      </c>
      <c r="AJ1175">
        <v>0</v>
      </c>
      <c r="AK1175">
        <v>3553706</v>
      </c>
      <c r="AL1175">
        <v>899328</v>
      </c>
      <c r="AM1175">
        <v>3553706</v>
      </c>
      <c r="AN1175">
        <v>222192</v>
      </c>
      <c r="AO1175">
        <v>300320</v>
      </c>
      <c r="AP1175">
        <v>0</v>
      </c>
      <c r="AQ1175">
        <v>3031194</v>
      </c>
      <c r="AR1175">
        <v>201468</v>
      </c>
      <c r="AS1175">
        <v>0</v>
      </c>
      <c r="AT1175">
        <v>2829726</v>
      </c>
    </row>
    <row r="1176" spans="1:46">
      <c r="A1176">
        <v>19341</v>
      </c>
      <c r="B1176">
        <v>4</v>
      </c>
      <c r="C1176">
        <v>90000620365</v>
      </c>
      <c r="D1176">
        <v>5555</v>
      </c>
      <c r="E1176" t="s">
        <v>2773</v>
      </c>
      <c r="F1176" t="s">
        <v>2774</v>
      </c>
      <c r="G1176" t="s">
        <v>73</v>
      </c>
      <c r="H1176" t="s">
        <v>73</v>
      </c>
      <c r="I1176" t="s">
        <v>2775</v>
      </c>
      <c r="K1176" t="s">
        <v>48</v>
      </c>
      <c r="L1176" s="3">
        <v>111788</v>
      </c>
      <c r="M1176" s="4">
        <f t="shared" si="18"/>
        <v>3.6879196778563168E-2</v>
      </c>
      <c r="N1176">
        <v>0</v>
      </c>
      <c r="O1176" t="s">
        <v>49</v>
      </c>
      <c r="P1176" t="s">
        <v>50</v>
      </c>
      <c r="Q1176" t="s">
        <v>3959</v>
      </c>
      <c r="R1176" t="s">
        <v>2767</v>
      </c>
      <c r="S1176">
        <v>297</v>
      </c>
      <c r="T1176" t="s">
        <v>52</v>
      </c>
      <c r="U1176" t="s">
        <v>752</v>
      </c>
      <c r="V1176">
        <v>6</v>
      </c>
      <c r="W1176">
        <v>1</v>
      </c>
      <c r="X1176" t="s">
        <v>54</v>
      </c>
      <c r="Y1176" s="1">
        <v>43380</v>
      </c>
      <c r="Z1176" s="2">
        <v>0.93850694444444438</v>
      </c>
      <c r="AA1176" t="s">
        <v>48</v>
      </c>
      <c r="AB1176">
        <v>17</v>
      </c>
      <c r="AC1176" t="s">
        <v>49</v>
      </c>
      <c r="AE1176">
        <v>13995</v>
      </c>
      <c r="AF1176">
        <v>13995</v>
      </c>
      <c r="AG1176">
        <v>0</v>
      </c>
      <c r="AH1176">
        <v>4453034</v>
      </c>
      <c r="AI1176">
        <v>4453034</v>
      </c>
      <c r="AJ1176">
        <v>0</v>
      </c>
      <c r="AK1176">
        <v>3553706</v>
      </c>
      <c r="AL1176">
        <v>899328</v>
      </c>
      <c r="AM1176">
        <v>3553706</v>
      </c>
      <c r="AN1176">
        <v>222192</v>
      </c>
      <c r="AO1176">
        <v>300320</v>
      </c>
      <c r="AP1176">
        <v>0</v>
      </c>
      <c r="AQ1176">
        <v>3031194</v>
      </c>
      <c r="AR1176">
        <v>201468</v>
      </c>
      <c r="AS1176">
        <v>0</v>
      </c>
      <c r="AT1176">
        <v>2829726</v>
      </c>
    </row>
    <row r="1177" spans="1:46">
      <c r="A1177">
        <v>19342</v>
      </c>
      <c r="B1177">
        <v>5</v>
      </c>
      <c r="C1177">
        <v>90000610070</v>
      </c>
      <c r="D1177">
        <v>1010</v>
      </c>
      <c r="E1177" t="s">
        <v>2776</v>
      </c>
      <c r="F1177" t="s">
        <v>2777</v>
      </c>
      <c r="G1177" t="s">
        <v>46</v>
      </c>
      <c r="H1177" t="s">
        <v>46</v>
      </c>
      <c r="I1177" t="s">
        <v>2778</v>
      </c>
      <c r="K1177" t="s">
        <v>48</v>
      </c>
      <c r="L1177" s="3">
        <v>106014</v>
      </c>
      <c r="M1177" s="4">
        <f t="shared" si="18"/>
        <v>3.4974336845480694E-2</v>
      </c>
      <c r="N1177">
        <v>0</v>
      </c>
      <c r="O1177" t="s">
        <v>49</v>
      </c>
      <c r="P1177" t="s">
        <v>50</v>
      </c>
      <c r="Q1177" t="s">
        <v>3959</v>
      </c>
      <c r="R1177" t="s">
        <v>2767</v>
      </c>
      <c r="S1177">
        <v>297</v>
      </c>
      <c r="T1177" t="s">
        <v>52</v>
      </c>
      <c r="U1177" t="s">
        <v>752</v>
      </c>
      <c r="V1177">
        <v>6</v>
      </c>
      <c r="W1177">
        <v>1</v>
      </c>
      <c r="X1177" t="s">
        <v>54</v>
      </c>
      <c r="Y1177" s="1">
        <v>43380</v>
      </c>
      <c r="Z1177" s="2">
        <v>0.93850694444444438</v>
      </c>
      <c r="AA1177" t="s">
        <v>48</v>
      </c>
      <c r="AB1177">
        <v>17</v>
      </c>
      <c r="AC1177" t="s">
        <v>49</v>
      </c>
      <c r="AE1177">
        <v>13995</v>
      </c>
      <c r="AF1177">
        <v>13995</v>
      </c>
      <c r="AG1177">
        <v>0</v>
      </c>
      <c r="AH1177">
        <v>4453034</v>
      </c>
      <c r="AI1177">
        <v>4453034</v>
      </c>
      <c r="AJ1177">
        <v>0</v>
      </c>
      <c r="AK1177">
        <v>3553706</v>
      </c>
      <c r="AL1177">
        <v>899328</v>
      </c>
      <c r="AM1177">
        <v>3553706</v>
      </c>
      <c r="AN1177">
        <v>222192</v>
      </c>
      <c r="AO1177">
        <v>300320</v>
      </c>
      <c r="AP1177">
        <v>0</v>
      </c>
      <c r="AQ1177">
        <v>3031194</v>
      </c>
      <c r="AR1177">
        <v>201468</v>
      </c>
      <c r="AS1177">
        <v>0</v>
      </c>
      <c r="AT1177">
        <v>2829726</v>
      </c>
    </row>
    <row r="1178" spans="1:46">
      <c r="A1178">
        <v>19343</v>
      </c>
      <c r="B1178">
        <v>6</v>
      </c>
      <c r="C1178">
        <v>90000615998</v>
      </c>
      <c r="D1178">
        <v>2018</v>
      </c>
      <c r="E1178" t="s">
        <v>2779</v>
      </c>
      <c r="F1178" t="s">
        <v>2780</v>
      </c>
      <c r="G1178" t="s">
        <v>91</v>
      </c>
      <c r="H1178" t="s">
        <v>91</v>
      </c>
      <c r="I1178" t="s">
        <v>2770</v>
      </c>
      <c r="K1178" t="s">
        <v>48</v>
      </c>
      <c r="L1178" s="3">
        <v>100437</v>
      </c>
      <c r="M1178" s="4">
        <f t="shared" si="18"/>
        <v>3.3134467803776331E-2</v>
      </c>
      <c r="N1178">
        <v>0</v>
      </c>
      <c r="O1178" t="s">
        <v>49</v>
      </c>
      <c r="P1178" t="s">
        <v>50</v>
      </c>
      <c r="Q1178" t="s">
        <v>3959</v>
      </c>
      <c r="R1178" t="s">
        <v>2767</v>
      </c>
      <c r="S1178">
        <v>297</v>
      </c>
      <c r="T1178" t="s">
        <v>52</v>
      </c>
      <c r="U1178" t="s">
        <v>752</v>
      </c>
      <c r="V1178">
        <v>6</v>
      </c>
      <c r="W1178">
        <v>1</v>
      </c>
      <c r="X1178" t="s">
        <v>54</v>
      </c>
      <c r="Y1178" s="1">
        <v>43380</v>
      </c>
      <c r="Z1178" s="2">
        <v>0.93850694444444438</v>
      </c>
      <c r="AA1178" t="s">
        <v>48</v>
      </c>
      <c r="AB1178">
        <v>17</v>
      </c>
      <c r="AC1178" t="s">
        <v>49</v>
      </c>
      <c r="AE1178">
        <v>13995</v>
      </c>
      <c r="AF1178">
        <v>13995</v>
      </c>
      <c r="AG1178">
        <v>0</v>
      </c>
      <c r="AH1178">
        <v>4453034</v>
      </c>
      <c r="AI1178">
        <v>4453034</v>
      </c>
      <c r="AJ1178">
        <v>0</v>
      </c>
      <c r="AK1178">
        <v>3553706</v>
      </c>
      <c r="AL1178">
        <v>899328</v>
      </c>
      <c r="AM1178">
        <v>3553706</v>
      </c>
      <c r="AN1178">
        <v>222192</v>
      </c>
      <c r="AO1178">
        <v>300320</v>
      </c>
      <c r="AP1178">
        <v>0</v>
      </c>
      <c r="AQ1178">
        <v>3031194</v>
      </c>
      <c r="AR1178">
        <v>201468</v>
      </c>
      <c r="AS1178">
        <v>0</v>
      </c>
      <c r="AT1178">
        <v>2829726</v>
      </c>
    </row>
    <row r="1179" spans="1:46">
      <c r="A1179">
        <v>19344</v>
      </c>
      <c r="B1179">
        <v>7</v>
      </c>
      <c r="C1179">
        <v>90000616000</v>
      </c>
      <c r="D1179">
        <v>2555</v>
      </c>
      <c r="E1179" t="s">
        <v>1391</v>
      </c>
      <c r="F1179" t="s">
        <v>1392</v>
      </c>
      <c r="G1179" t="s">
        <v>162</v>
      </c>
      <c r="H1179" t="s">
        <v>162</v>
      </c>
      <c r="I1179" t="s">
        <v>2770</v>
      </c>
      <c r="K1179" t="s">
        <v>48</v>
      </c>
      <c r="L1179" s="3">
        <v>96188</v>
      </c>
      <c r="M1179" s="4">
        <f t="shared" si="18"/>
        <v>3.1732709948620909E-2</v>
      </c>
      <c r="N1179">
        <v>0</v>
      </c>
      <c r="O1179" t="s">
        <v>49</v>
      </c>
      <c r="P1179" t="s">
        <v>50</v>
      </c>
      <c r="Q1179" t="s">
        <v>3959</v>
      </c>
      <c r="R1179" t="s">
        <v>2767</v>
      </c>
      <c r="S1179">
        <v>297</v>
      </c>
      <c r="T1179" t="s">
        <v>52</v>
      </c>
      <c r="U1179" t="s">
        <v>752</v>
      </c>
      <c r="V1179">
        <v>6</v>
      </c>
      <c r="W1179">
        <v>1</v>
      </c>
      <c r="X1179" t="s">
        <v>54</v>
      </c>
      <c r="Y1179" s="1">
        <v>43380</v>
      </c>
      <c r="Z1179" s="2">
        <v>0.93850694444444438</v>
      </c>
      <c r="AA1179" t="s">
        <v>48</v>
      </c>
      <c r="AB1179">
        <v>17</v>
      </c>
      <c r="AC1179" t="s">
        <v>49</v>
      </c>
      <c r="AE1179">
        <v>13995</v>
      </c>
      <c r="AF1179">
        <v>13995</v>
      </c>
      <c r="AG1179">
        <v>0</v>
      </c>
      <c r="AH1179">
        <v>4453034</v>
      </c>
      <c r="AI1179">
        <v>4453034</v>
      </c>
      <c r="AJ1179">
        <v>0</v>
      </c>
      <c r="AK1179">
        <v>3553706</v>
      </c>
      <c r="AL1179">
        <v>899328</v>
      </c>
      <c r="AM1179">
        <v>3553706</v>
      </c>
      <c r="AN1179">
        <v>222192</v>
      </c>
      <c r="AO1179">
        <v>300320</v>
      </c>
      <c r="AP1179">
        <v>0</v>
      </c>
      <c r="AQ1179">
        <v>3031194</v>
      </c>
      <c r="AR1179">
        <v>201468</v>
      </c>
      <c r="AS1179">
        <v>0</v>
      </c>
      <c r="AT1179">
        <v>2829726</v>
      </c>
    </row>
    <row r="1180" spans="1:46">
      <c r="A1180">
        <v>19345</v>
      </c>
      <c r="B1180">
        <v>8</v>
      </c>
      <c r="C1180">
        <v>90000620374</v>
      </c>
      <c r="D1180">
        <v>2222</v>
      </c>
      <c r="E1180" t="s">
        <v>2781</v>
      </c>
      <c r="F1180" t="s">
        <v>2782</v>
      </c>
      <c r="G1180" t="s">
        <v>77</v>
      </c>
      <c r="H1180" t="s">
        <v>77</v>
      </c>
      <c r="I1180" t="s">
        <v>2775</v>
      </c>
      <c r="K1180" t="s">
        <v>48</v>
      </c>
      <c r="L1180" s="3">
        <v>88894</v>
      </c>
      <c r="M1180" s="4">
        <f t="shared" si="18"/>
        <v>2.9326397452620979E-2</v>
      </c>
      <c r="N1180">
        <v>0</v>
      </c>
      <c r="O1180" t="s">
        <v>49</v>
      </c>
      <c r="P1180" t="s">
        <v>50</v>
      </c>
      <c r="Q1180" t="s">
        <v>3959</v>
      </c>
      <c r="R1180" t="s">
        <v>2767</v>
      </c>
      <c r="S1180">
        <v>297</v>
      </c>
      <c r="T1180" t="s">
        <v>52</v>
      </c>
      <c r="U1180" t="s">
        <v>752</v>
      </c>
      <c r="V1180">
        <v>6</v>
      </c>
      <c r="W1180">
        <v>1</v>
      </c>
      <c r="X1180" t="s">
        <v>54</v>
      </c>
      <c r="Y1180" s="1">
        <v>43380</v>
      </c>
      <c r="Z1180" s="2">
        <v>0.93850694444444438</v>
      </c>
      <c r="AA1180" t="s">
        <v>48</v>
      </c>
      <c r="AB1180">
        <v>17</v>
      </c>
      <c r="AC1180" t="s">
        <v>49</v>
      </c>
      <c r="AE1180">
        <v>13995</v>
      </c>
      <c r="AF1180">
        <v>13995</v>
      </c>
      <c r="AG1180">
        <v>0</v>
      </c>
      <c r="AH1180">
        <v>4453034</v>
      </c>
      <c r="AI1180">
        <v>4453034</v>
      </c>
      <c r="AJ1180">
        <v>0</v>
      </c>
      <c r="AK1180">
        <v>3553706</v>
      </c>
      <c r="AL1180">
        <v>899328</v>
      </c>
      <c r="AM1180">
        <v>3553706</v>
      </c>
      <c r="AN1180">
        <v>222192</v>
      </c>
      <c r="AO1180">
        <v>300320</v>
      </c>
      <c r="AP1180">
        <v>0</v>
      </c>
      <c r="AQ1180">
        <v>3031194</v>
      </c>
      <c r="AR1180">
        <v>201468</v>
      </c>
      <c r="AS1180">
        <v>0</v>
      </c>
      <c r="AT1180">
        <v>2829726</v>
      </c>
    </row>
    <row r="1181" spans="1:46">
      <c r="A1181">
        <v>19346</v>
      </c>
      <c r="B1181">
        <v>9</v>
      </c>
      <c r="C1181">
        <v>90000610072</v>
      </c>
      <c r="D1181">
        <v>1170</v>
      </c>
      <c r="E1181" t="s">
        <v>2783</v>
      </c>
      <c r="F1181" t="s">
        <v>2784</v>
      </c>
      <c r="G1181" t="s">
        <v>114</v>
      </c>
      <c r="H1181" t="s">
        <v>114</v>
      </c>
      <c r="I1181" t="s">
        <v>2778</v>
      </c>
      <c r="K1181" t="s">
        <v>48</v>
      </c>
      <c r="L1181" s="3">
        <v>88545</v>
      </c>
      <c r="M1181" s="4">
        <f t="shared" si="18"/>
        <v>2.9211261304951119E-2</v>
      </c>
      <c r="N1181">
        <v>0</v>
      </c>
      <c r="O1181" t="s">
        <v>49</v>
      </c>
      <c r="P1181" t="s">
        <v>159</v>
      </c>
      <c r="Q1181" t="s">
        <v>3959</v>
      </c>
      <c r="R1181" t="s">
        <v>2767</v>
      </c>
      <c r="S1181">
        <v>297</v>
      </c>
      <c r="T1181" t="s">
        <v>52</v>
      </c>
      <c r="U1181" t="s">
        <v>752</v>
      </c>
      <c r="V1181">
        <v>6</v>
      </c>
      <c r="W1181">
        <v>1</v>
      </c>
      <c r="X1181" t="s">
        <v>54</v>
      </c>
      <c r="Y1181" s="1">
        <v>43380</v>
      </c>
      <c r="Z1181" s="2">
        <v>0.93850694444444438</v>
      </c>
      <c r="AA1181" t="s">
        <v>48</v>
      </c>
      <c r="AB1181">
        <v>17</v>
      </c>
      <c r="AC1181" t="s">
        <v>49</v>
      </c>
      <c r="AE1181">
        <v>13995</v>
      </c>
      <c r="AF1181">
        <v>13995</v>
      </c>
      <c r="AG1181">
        <v>0</v>
      </c>
      <c r="AH1181">
        <v>4453034</v>
      </c>
      <c r="AI1181">
        <v>4453034</v>
      </c>
      <c r="AJ1181">
        <v>0</v>
      </c>
      <c r="AK1181">
        <v>3553706</v>
      </c>
      <c r="AL1181">
        <v>899328</v>
      </c>
      <c r="AM1181">
        <v>3553706</v>
      </c>
      <c r="AN1181">
        <v>222192</v>
      </c>
      <c r="AO1181">
        <v>300320</v>
      </c>
      <c r="AP1181">
        <v>0</v>
      </c>
      <c r="AQ1181">
        <v>3031194</v>
      </c>
      <c r="AR1181">
        <v>201468</v>
      </c>
      <c r="AS1181">
        <v>0</v>
      </c>
      <c r="AT1181">
        <v>2829726</v>
      </c>
    </row>
    <row r="1182" spans="1:46">
      <c r="A1182">
        <v>19347</v>
      </c>
      <c r="B1182">
        <v>10</v>
      </c>
      <c r="C1182">
        <v>90000619112</v>
      </c>
      <c r="D1182">
        <v>1313</v>
      </c>
      <c r="E1182" t="s">
        <v>2785</v>
      </c>
      <c r="F1182" t="s">
        <v>2786</v>
      </c>
      <c r="G1182" t="s">
        <v>70</v>
      </c>
      <c r="H1182" t="s">
        <v>70</v>
      </c>
      <c r="I1182" t="s">
        <v>180</v>
      </c>
      <c r="K1182" t="s">
        <v>48</v>
      </c>
      <c r="L1182" s="3">
        <v>83063</v>
      </c>
      <c r="M1182" s="4">
        <f t="shared" si="18"/>
        <v>2.74027330484291E-2</v>
      </c>
      <c r="N1182">
        <v>0</v>
      </c>
      <c r="O1182" t="s">
        <v>49</v>
      </c>
      <c r="P1182" t="s">
        <v>50</v>
      </c>
      <c r="Q1182" t="s">
        <v>3959</v>
      </c>
      <c r="R1182" t="s">
        <v>2767</v>
      </c>
      <c r="S1182">
        <v>297</v>
      </c>
      <c r="T1182" t="s">
        <v>52</v>
      </c>
      <c r="U1182" t="s">
        <v>752</v>
      </c>
      <c r="V1182">
        <v>6</v>
      </c>
      <c r="W1182">
        <v>1</v>
      </c>
      <c r="X1182" t="s">
        <v>54</v>
      </c>
      <c r="Y1182" s="1">
        <v>43380</v>
      </c>
      <c r="Z1182" s="2">
        <v>0.93850694444444438</v>
      </c>
      <c r="AA1182" t="s">
        <v>48</v>
      </c>
      <c r="AB1182">
        <v>17</v>
      </c>
      <c r="AC1182" t="s">
        <v>49</v>
      </c>
      <c r="AE1182">
        <v>13995</v>
      </c>
      <c r="AF1182">
        <v>13995</v>
      </c>
      <c r="AG1182">
        <v>0</v>
      </c>
      <c r="AH1182">
        <v>4453034</v>
      </c>
      <c r="AI1182">
        <v>4453034</v>
      </c>
      <c r="AJ1182">
        <v>0</v>
      </c>
      <c r="AK1182">
        <v>3553706</v>
      </c>
      <c r="AL1182">
        <v>899328</v>
      </c>
      <c r="AM1182">
        <v>3553706</v>
      </c>
      <c r="AN1182">
        <v>222192</v>
      </c>
      <c r="AO1182">
        <v>300320</v>
      </c>
      <c r="AP1182">
        <v>0</v>
      </c>
      <c r="AQ1182">
        <v>3031194</v>
      </c>
      <c r="AR1182">
        <v>201468</v>
      </c>
      <c r="AS1182">
        <v>0</v>
      </c>
      <c r="AT1182">
        <v>2829726</v>
      </c>
    </row>
    <row r="1183" spans="1:46">
      <c r="A1183">
        <v>19348</v>
      </c>
      <c r="B1183">
        <v>11</v>
      </c>
      <c r="C1183">
        <v>90000620358</v>
      </c>
      <c r="D1183">
        <v>7777</v>
      </c>
      <c r="E1183" t="s">
        <v>2787</v>
      </c>
      <c r="F1183" t="s">
        <v>2788</v>
      </c>
      <c r="G1183" t="s">
        <v>132</v>
      </c>
      <c r="H1183" t="s">
        <v>133</v>
      </c>
      <c r="I1183" t="s">
        <v>2775</v>
      </c>
      <c r="K1183" t="s">
        <v>48</v>
      </c>
      <c r="L1183" s="3">
        <v>78431</v>
      </c>
      <c r="M1183" s="4">
        <f t="shared" si="18"/>
        <v>2.5874622343538552E-2</v>
      </c>
      <c r="N1183">
        <v>0</v>
      </c>
      <c r="O1183" t="s">
        <v>49</v>
      </c>
      <c r="P1183" t="s">
        <v>50</v>
      </c>
      <c r="Q1183" t="s">
        <v>3959</v>
      </c>
      <c r="R1183" t="s">
        <v>2767</v>
      </c>
      <c r="S1183">
        <v>297</v>
      </c>
      <c r="T1183" t="s">
        <v>52</v>
      </c>
      <c r="U1183" t="s">
        <v>752</v>
      </c>
      <c r="V1183">
        <v>6</v>
      </c>
      <c r="W1183">
        <v>1</v>
      </c>
      <c r="X1183" t="s">
        <v>54</v>
      </c>
      <c r="Y1183" s="1">
        <v>43380</v>
      </c>
      <c r="Z1183" s="2">
        <v>0.93850694444444438</v>
      </c>
      <c r="AA1183" t="s">
        <v>48</v>
      </c>
      <c r="AB1183">
        <v>17</v>
      </c>
      <c r="AC1183" t="s">
        <v>49</v>
      </c>
      <c r="AE1183">
        <v>13995</v>
      </c>
      <c r="AF1183">
        <v>13995</v>
      </c>
      <c r="AG1183">
        <v>0</v>
      </c>
      <c r="AH1183">
        <v>4453034</v>
      </c>
      <c r="AI1183">
        <v>4453034</v>
      </c>
      <c r="AJ1183">
        <v>0</v>
      </c>
      <c r="AK1183">
        <v>3553706</v>
      </c>
      <c r="AL1183">
        <v>899328</v>
      </c>
      <c r="AM1183">
        <v>3553706</v>
      </c>
      <c r="AN1183">
        <v>222192</v>
      </c>
      <c r="AO1183">
        <v>300320</v>
      </c>
      <c r="AP1183">
        <v>0</v>
      </c>
      <c r="AQ1183">
        <v>3031194</v>
      </c>
      <c r="AR1183">
        <v>201468</v>
      </c>
      <c r="AS1183">
        <v>0</v>
      </c>
      <c r="AT1183">
        <v>2829726</v>
      </c>
    </row>
    <row r="1184" spans="1:46">
      <c r="A1184">
        <v>19349</v>
      </c>
      <c r="B1184">
        <v>12</v>
      </c>
      <c r="C1184">
        <v>90000610071</v>
      </c>
      <c r="D1184">
        <v>1111</v>
      </c>
      <c r="E1184" t="s">
        <v>2789</v>
      </c>
      <c r="F1184" t="s">
        <v>2790</v>
      </c>
      <c r="G1184" t="s">
        <v>114</v>
      </c>
      <c r="H1184" t="s">
        <v>114</v>
      </c>
      <c r="I1184" t="s">
        <v>2778</v>
      </c>
      <c r="K1184" t="s">
        <v>48</v>
      </c>
      <c r="L1184" s="3">
        <v>77729</v>
      </c>
      <c r="M1184" s="4">
        <f t="shared" si="18"/>
        <v>2.564303043619115E-2</v>
      </c>
      <c r="N1184">
        <v>0</v>
      </c>
      <c r="O1184" t="s">
        <v>49</v>
      </c>
      <c r="P1184" t="s">
        <v>50</v>
      </c>
      <c r="Q1184" t="s">
        <v>3959</v>
      </c>
      <c r="R1184" t="s">
        <v>2767</v>
      </c>
      <c r="S1184">
        <v>297</v>
      </c>
      <c r="T1184" t="s">
        <v>52</v>
      </c>
      <c r="U1184" t="s">
        <v>752</v>
      </c>
      <c r="V1184">
        <v>6</v>
      </c>
      <c r="W1184">
        <v>1</v>
      </c>
      <c r="X1184" t="s">
        <v>54</v>
      </c>
      <c r="Y1184" s="1">
        <v>43380</v>
      </c>
      <c r="Z1184" s="2">
        <v>0.93850694444444438</v>
      </c>
      <c r="AA1184" t="s">
        <v>48</v>
      </c>
      <c r="AB1184">
        <v>17</v>
      </c>
      <c r="AC1184" t="s">
        <v>49</v>
      </c>
      <c r="AE1184">
        <v>13995</v>
      </c>
      <c r="AF1184">
        <v>13995</v>
      </c>
      <c r="AG1184">
        <v>0</v>
      </c>
      <c r="AH1184">
        <v>4453034</v>
      </c>
      <c r="AI1184">
        <v>4453034</v>
      </c>
      <c r="AJ1184">
        <v>0</v>
      </c>
      <c r="AK1184">
        <v>3553706</v>
      </c>
      <c r="AL1184">
        <v>899328</v>
      </c>
      <c r="AM1184">
        <v>3553706</v>
      </c>
      <c r="AN1184">
        <v>222192</v>
      </c>
      <c r="AO1184">
        <v>300320</v>
      </c>
      <c r="AP1184">
        <v>0</v>
      </c>
      <c r="AQ1184">
        <v>3031194</v>
      </c>
      <c r="AR1184">
        <v>201468</v>
      </c>
      <c r="AS1184">
        <v>0</v>
      </c>
      <c r="AT1184">
        <v>2829726</v>
      </c>
    </row>
    <row r="1185" spans="1:46">
      <c r="A1185">
        <v>19350</v>
      </c>
      <c r="B1185">
        <v>13</v>
      </c>
      <c r="C1185">
        <v>90000620369</v>
      </c>
      <c r="D1185">
        <v>4040</v>
      </c>
      <c r="E1185" t="s">
        <v>2791</v>
      </c>
      <c r="F1185" t="s">
        <v>2792</v>
      </c>
      <c r="G1185" t="s">
        <v>80</v>
      </c>
      <c r="H1185" t="s">
        <v>80</v>
      </c>
      <c r="I1185" t="s">
        <v>2775</v>
      </c>
      <c r="K1185" t="s">
        <v>48</v>
      </c>
      <c r="L1185" s="3">
        <v>74877</v>
      </c>
      <c r="M1185" s="4">
        <f t="shared" si="18"/>
        <v>2.4702147074717091E-2</v>
      </c>
      <c r="N1185">
        <v>0</v>
      </c>
      <c r="O1185" t="s">
        <v>49</v>
      </c>
      <c r="P1185" t="s">
        <v>50</v>
      </c>
      <c r="Q1185" t="s">
        <v>3959</v>
      </c>
      <c r="R1185" t="s">
        <v>2767</v>
      </c>
      <c r="S1185">
        <v>297</v>
      </c>
      <c r="T1185" t="s">
        <v>52</v>
      </c>
      <c r="U1185" t="s">
        <v>752</v>
      </c>
      <c r="V1185">
        <v>6</v>
      </c>
      <c r="W1185">
        <v>1</v>
      </c>
      <c r="X1185" t="s">
        <v>54</v>
      </c>
      <c r="Y1185" s="1">
        <v>43380</v>
      </c>
      <c r="Z1185" s="2">
        <v>0.93850694444444438</v>
      </c>
      <c r="AA1185" t="s">
        <v>48</v>
      </c>
      <c r="AB1185">
        <v>17</v>
      </c>
      <c r="AC1185" t="s">
        <v>49</v>
      </c>
      <c r="AE1185">
        <v>13995</v>
      </c>
      <c r="AF1185">
        <v>13995</v>
      </c>
      <c r="AG1185">
        <v>0</v>
      </c>
      <c r="AH1185">
        <v>4453034</v>
      </c>
      <c r="AI1185">
        <v>4453034</v>
      </c>
      <c r="AJ1185">
        <v>0</v>
      </c>
      <c r="AK1185">
        <v>3553706</v>
      </c>
      <c r="AL1185">
        <v>899328</v>
      </c>
      <c r="AM1185">
        <v>3553706</v>
      </c>
      <c r="AN1185">
        <v>222192</v>
      </c>
      <c r="AO1185">
        <v>300320</v>
      </c>
      <c r="AP1185">
        <v>0</v>
      </c>
      <c r="AQ1185">
        <v>3031194</v>
      </c>
      <c r="AR1185">
        <v>201468</v>
      </c>
      <c r="AS1185">
        <v>0</v>
      </c>
      <c r="AT1185">
        <v>2829726</v>
      </c>
    </row>
    <row r="1186" spans="1:46">
      <c r="A1186">
        <v>19351</v>
      </c>
      <c r="B1186">
        <v>14</v>
      </c>
      <c r="C1186">
        <v>90000620357</v>
      </c>
      <c r="D1186">
        <v>4599</v>
      </c>
      <c r="E1186" t="s">
        <v>1940</v>
      </c>
      <c r="F1186" t="s">
        <v>1941</v>
      </c>
      <c r="G1186" t="s">
        <v>161</v>
      </c>
      <c r="H1186" t="s">
        <v>161</v>
      </c>
      <c r="I1186" t="s">
        <v>2775</v>
      </c>
      <c r="K1186" t="s">
        <v>48</v>
      </c>
      <c r="L1186" s="3">
        <v>70663</v>
      </c>
      <c r="M1186" s="4">
        <f t="shared" si="18"/>
        <v>2.3311935824628843E-2</v>
      </c>
      <c r="N1186">
        <v>0</v>
      </c>
      <c r="O1186" t="s">
        <v>49</v>
      </c>
      <c r="P1186" t="s">
        <v>50</v>
      </c>
      <c r="Q1186" t="s">
        <v>3959</v>
      </c>
      <c r="R1186" t="s">
        <v>2767</v>
      </c>
      <c r="S1186">
        <v>297</v>
      </c>
      <c r="T1186" t="s">
        <v>52</v>
      </c>
      <c r="U1186" t="s">
        <v>752</v>
      </c>
      <c r="V1186">
        <v>6</v>
      </c>
      <c r="W1186">
        <v>1</v>
      </c>
      <c r="X1186" t="s">
        <v>54</v>
      </c>
      <c r="Y1186" s="1">
        <v>43380</v>
      </c>
      <c r="Z1186" s="2">
        <v>0.93850694444444438</v>
      </c>
      <c r="AA1186" t="s">
        <v>48</v>
      </c>
      <c r="AB1186">
        <v>17</v>
      </c>
      <c r="AC1186" t="s">
        <v>49</v>
      </c>
      <c r="AE1186">
        <v>13995</v>
      </c>
      <c r="AF1186">
        <v>13995</v>
      </c>
      <c r="AG1186">
        <v>0</v>
      </c>
      <c r="AH1186">
        <v>4453034</v>
      </c>
      <c r="AI1186">
        <v>4453034</v>
      </c>
      <c r="AJ1186">
        <v>0</v>
      </c>
      <c r="AK1186">
        <v>3553706</v>
      </c>
      <c r="AL1186">
        <v>899328</v>
      </c>
      <c r="AM1186">
        <v>3553706</v>
      </c>
      <c r="AN1186">
        <v>222192</v>
      </c>
      <c r="AO1186">
        <v>300320</v>
      </c>
      <c r="AP1186">
        <v>0</v>
      </c>
      <c r="AQ1186">
        <v>3031194</v>
      </c>
      <c r="AR1186">
        <v>201468</v>
      </c>
      <c r="AS1186">
        <v>0</v>
      </c>
      <c r="AT1186">
        <v>2829726</v>
      </c>
    </row>
    <row r="1187" spans="1:46">
      <c r="A1187">
        <v>19352</v>
      </c>
      <c r="B1187">
        <v>15</v>
      </c>
      <c r="C1187">
        <v>90000615991</v>
      </c>
      <c r="D1187">
        <v>4444</v>
      </c>
      <c r="E1187" t="s">
        <v>2793</v>
      </c>
      <c r="F1187" t="s">
        <v>2794</v>
      </c>
      <c r="G1187" t="s">
        <v>117</v>
      </c>
      <c r="H1187" t="s">
        <v>117</v>
      </c>
      <c r="I1187" t="s">
        <v>2770</v>
      </c>
      <c r="K1187" t="s">
        <v>48</v>
      </c>
      <c r="L1187" s="3">
        <v>64941</v>
      </c>
      <c r="M1187" s="4">
        <f t="shared" si="18"/>
        <v>2.1424230847646174E-2</v>
      </c>
      <c r="N1187">
        <v>0</v>
      </c>
      <c r="O1187" t="s">
        <v>49</v>
      </c>
      <c r="P1187" t="s">
        <v>50</v>
      </c>
      <c r="Q1187" t="s">
        <v>3959</v>
      </c>
      <c r="R1187" t="s">
        <v>2767</v>
      </c>
      <c r="S1187">
        <v>297</v>
      </c>
      <c r="T1187" t="s">
        <v>52</v>
      </c>
      <c r="U1187" t="s">
        <v>752</v>
      </c>
      <c r="V1187">
        <v>6</v>
      </c>
      <c r="W1187">
        <v>1</v>
      </c>
      <c r="X1187" t="s">
        <v>54</v>
      </c>
      <c r="Y1187" s="1">
        <v>43380</v>
      </c>
      <c r="Z1187" s="2">
        <v>0.93850694444444438</v>
      </c>
      <c r="AA1187" t="s">
        <v>48</v>
      </c>
      <c r="AB1187">
        <v>17</v>
      </c>
      <c r="AC1187" t="s">
        <v>49</v>
      </c>
      <c r="AE1187">
        <v>13995</v>
      </c>
      <c r="AF1187">
        <v>13995</v>
      </c>
      <c r="AG1187">
        <v>0</v>
      </c>
      <c r="AH1187">
        <v>4453034</v>
      </c>
      <c r="AI1187">
        <v>4453034</v>
      </c>
      <c r="AJ1187">
        <v>0</v>
      </c>
      <c r="AK1187">
        <v>3553706</v>
      </c>
      <c r="AL1187">
        <v>899328</v>
      </c>
      <c r="AM1187">
        <v>3553706</v>
      </c>
      <c r="AN1187">
        <v>222192</v>
      </c>
      <c r="AO1187">
        <v>300320</v>
      </c>
      <c r="AP1187">
        <v>0</v>
      </c>
      <c r="AQ1187">
        <v>3031194</v>
      </c>
      <c r="AR1187">
        <v>201468</v>
      </c>
      <c r="AS1187">
        <v>0</v>
      </c>
      <c r="AT1187">
        <v>2829726</v>
      </c>
    </row>
    <row r="1188" spans="1:46">
      <c r="A1188">
        <v>19353</v>
      </c>
      <c r="B1188">
        <v>16</v>
      </c>
      <c r="C1188">
        <v>90000616001</v>
      </c>
      <c r="D1188">
        <v>1919</v>
      </c>
      <c r="E1188" t="s">
        <v>2795</v>
      </c>
      <c r="F1188" t="s">
        <v>2796</v>
      </c>
      <c r="G1188" t="s">
        <v>87</v>
      </c>
      <c r="H1188" t="s">
        <v>88</v>
      </c>
      <c r="I1188" t="s">
        <v>2770</v>
      </c>
      <c r="K1188" t="s">
        <v>48</v>
      </c>
      <c r="L1188" s="3">
        <v>61809</v>
      </c>
      <c r="M1188" s="4">
        <f t="shared" si="18"/>
        <v>2.0390974645634691E-2</v>
      </c>
      <c r="N1188">
        <v>0</v>
      </c>
      <c r="O1188" t="s">
        <v>49</v>
      </c>
      <c r="P1188" t="s">
        <v>50</v>
      </c>
      <c r="Q1188" t="s">
        <v>3959</v>
      </c>
      <c r="R1188" t="s">
        <v>2767</v>
      </c>
      <c r="S1188">
        <v>297</v>
      </c>
      <c r="T1188" t="s">
        <v>52</v>
      </c>
      <c r="U1188" t="s">
        <v>752</v>
      </c>
      <c r="V1188">
        <v>6</v>
      </c>
      <c r="W1188">
        <v>1</v>
      </c>
      <c r="X1188" t="s">
        <v>54</v>
      </c>
      <c r="Y1188" s="1">
        <v>43380</v>
      </c>
      <c r="Z1188" s="2">
        <v>0.93850694444444438</v>
      </c>
      <c r="AA1188" t="s">
        <v>48</v>
      </c>
      <c r="AB1188">
        <v>17</v>
      </c>
      <c r="AC1188" t="s">
        <v>49</v>
      </c>
      <c r="AE1188">
        <v>13995</v>
      </c>
      <c r="AF1188">
        <v>13995</v>
      </c>
      <c r="AG1188">
        <v>0</v>
      </c>
      <c r="AH1188">
        <v>4453034</v>
      </c>
      <c r="AI1188">
        <v>4453034</v>
      </c>
      <c r="AJ1188">
        <v>0</v>
      </c>
      <c r="AK1188">
        <v>3553706</v>
      </c>
      <c r="AL1188">
        <v>899328</v>
      </c>
      <c r="AM1188">
        <v>3553706</v>
      </c>
      <c r="AN1188">
        <v>222192</v>
      </c>
      <c r="AO1188">
        <v>300320</v>
      </c>
      <c r="AP1188">
        <v>0</v>
      </c>
      <c r="AQ1188">
        <v>3031194</v>
      </c>
      <c r="AR1188">
        <v>201468</v>
      </c>
      <c r="AS1188">
        <v>0</v>
      </c>
      <c r="AT1188">
        <v>2829726</v>
      </c>
    </row>
    <row r="1189" spans="1:46">
      <c r="A1189">
        <v>19354</v>
      </c>
      <c r="B1189">
        <v>17</v>
      </c>
      <c r="C1189">
        <v>90000616487</v>
      </c>
      <c r="D1189">
        <v>1701</v>
      </c>
      <c r="E1189" t="s">
        <v>2797</v>
      </c>
      <c r="F1189" t="s">
        <v>2798</v>
      </c>
      <c r="G1189" t="s">
        <v>158</v>
      </c>
      <c r="H1189" t="s">
        <v>158</v>
      </c>
      <c r="I1189" t="s">
        <v>2766</v>
      </c>
      <c r="K1189" t="s">
        <v>48</v>
      </c>
      <c r="L1189" s="3">
        <v>31190</v>
      </c>
      <c r="M1189" s="4">
        <f t="shared" si="18"/>
        <v>1.0289674629865327E-2</v>
      </c>
      <c r="N1189">
        <v>0</v>
      </c>
      <c r="O1189" t="s">
        <v>49</v>
      </c>
      <c r="P1189" t="s">
        <v>50</v>
      </c>
      <c r="Q1189" t="s">
        <v>3959</v>
      </c>
      <c r="R1189" t="s">
        <v>2767</v>
      </c>
      <c r="S1189">
        <v>297</v>
      </c>
      <c r="T1189" t="s">
        <v>52</v>
      </c>
      <c r="U1189" t="s">
        <v>752</v>
      </c>
      <c r="V1189">
        <v>6</v>
      </c>
      <c r="W1189">
        <v>1</v>
      </c>
      <c r="X1189" t="s">
        <v>54</v>
      </c>
      <c r="Y1189" s="1">
        <v>43380</v>
      </c>
      <c r="Z1189" s="2">
        <v>0.93850694444444438</v>
      </c>
      <c r="AA1189" t="s">
        <v>48</v>
      </c>
      <c r="AB1189">
        <v>17</v>
      </c>
      <c r="AC1189" t="s">
        <v>49</v>
      </c>
      <c r="AE1189">
        <v>13995</v>
      </c>
      <c r="AF1189">
        <v>13995</v>
      </c>
      <c r="AG1189">
        <v>0</v>
      </c>
      <c r="AH1189">
        <v>4453034</v>
      </c>
      <c r="AI1189">
        <v>4453034</v>
      </c>
      <c r="AJ1189">
        <v>0</v>
      </c>
      <c r="AK1189">
        <v>3553706</v>
      </c>
      <c r="AL1189">
        <v>899328</v>
      </c>
      <c r="AM1189">
        <v>3553706</v>
      </c>
      <c r="AN1189">
        <v>222192</v>
      </c>
      <c r="AO1189">
        <v>300320</v>
      </c>
      <c r="AP1189">
        <v>0</v>
      </c>
      <c r="AQ1189">
        <v>3031194</v>
      </c>
      <c r="AR1189">
        <v>201468</v>
      </c>
      <c r="AS1189">
        <v>0</v>
      </c>
      <c r="AT1189">
        <v>2829726</v>
      </c>
    </row>
    <row r="1190" spans="1:46">
      <c r="A1190">
        <v>19544</v>
      </c>
      <c r="B1190">
        <v>1</v>
      </c>
      <c r="C1190">
        <v>100000601458</v>
      </c>
      <c r="D1190">
        <v>2222</v>
      </c>
      <c r="E1190" t="s">
        <v>2799</v>
      </c>
      <c r="F1190" t="s">
        <v>2800</v>
      </c>
      <c r="G1190" t="s">
        <v>77</v>
      </c>
      <c r="H1190" t="s">
        <v>77</v>
      </c>
      <c r="I1190" t="s">
        <v>2801</v>
      </c>
      <c r="K1190" t="s">
        <v>48</v>
      </c>
      <c r="L1190" s="3">
        <v>195768</v>
      </c>
      <c r="M1190" s="4">
        <f t="shared" si="18"/>
        <v>5.9857090005167264E-2</v>
      </c>
      <c r="N1190">
        <v>0</v>
      </c>
      <c r="O1190" t="s">
        <v>49</v>
      </c>
      <c r="P1190" t="s">
        <v>50</v>
      </c>
      <c r="Q1190" t="s">
        <v>3959</v>
      </c>
      <c r="R1190" t="s">
        <v>2802</v>
      </c>
      <c r="S1190">
        <v>297</v>
      </c>
      <c r="T1190" t="s">
        <v>52</v>
      </c>
      <c r="U1190" t="s">
        <v>857</v>
      </c>
      <c r="V1190">
        <v>6</v>
      </c>
      <c r="W1190">
        <v>1</v>
      </c>
      <c r="X1190" t="s">
        <v>54</v>
      </c>
      <c r="Y1190" s="1">
        <v>43381</v>
      </c>
      <c r="Z1190" s="2">
        <v>0.15091435185185184</v>
      </c>
      <c r="AA1190" t="s">
        <v>48</v>
      </c>
      <c r="AB1190">
        <v>18</v>
      </c>
      <c r="AC1190" t="s">
        <v>49</v>
      </c>
      <c r="AE1190">
        <v>15830</v>
      </c>
      <c r="AF1190">
        <v>15830</v>
      </c>
      <c r="AG1190">
        <v>0</v>
      </c>
      <c r="AH1190">
        <v>4536193</v>
      </c>
      <c r="AI1190">
        <v>4536193</v>
      </c>
      <c r="AJ1190">
        <v>0</v>
      </c>
      <c r="AK1190">
        <v>3604580</v>
      </c>
      <c r="AL1190">
        <v>931613</v>
      </c>
      <c r="AM1190">
        <v>3604580</v>
      </c>
      <c r="AN1190">
        <v>157935</v>
      </c>
      <c r="AO1190">
        <v>176055</v>
      </c>
      <c r="AP1190">
        <v>0</v>
      </c>
      <c r="AQ1190">
        <v>3270590</v>
      </c>
      <c r="AR1190">
        <v>212462</v>
      </c>
      <c r="AS1190">
        <v>0</v>
      </c>
      <c r="AT1190">
        <v>3058128</v>
      </c>
    </row>
    <row r="1191" spans="1:46">
      <c r="A1191">
        <v>19545</v>
      </c>
      <c r="B1191">
        <v>2</v>
      </c>
      <c r="C1191">
        <v>100000615044</v>
      </c>
      <c r="D1191">
        <v>3333</v>
      </c>
      <c r="E1191" t="s">
        <v>2803</v>
      </c>
      <c r="F1191" t="s">
        <v>2804</v>
      </c>
      <c r="G1191" t="s">
        <v>131</v>
      </c>
      <c r="H1191" t="s">
        <v>131</v>
      </c>
      <c r="I1191" t="s">
        <v>939</v>
      </c>
      <c r="K1191" t="s">
        <v>48</v>
      </c>
      <c r="L1191" s="3">
        <v>189843</v>
      </c>
      <c r="M1191" s="4">
        <f t="shared" si="18"/>
        <v>5.8045490263224676E-2</v>
      </c>
      <c r="N1191">
        <v>0</v>
      </c>
      <c r="O1191" t="s">
        <v>49</v>
      </c>
      <c r="P1191" t="s">
        <v>50</v>
      </c>
      <c r="Q1191" t="s">
        <v>3959</v>
      </c>
      <c r="R1191" t="s">
        <v>2802</v>
      </c>
      <c r="S1191">
        <v>297</v>
      </c>
      <c r="T1191" t="s">
        <v>52</v>
      </c>
      <c r="U1191" t="s">
        <v>857</v>
      </c>
      <c r="V1191">
        <v>6</v>
      </c>
      <c r="W1191">
        <v>1</v>
      </c>
      <c r="X1191" t="s">
        <v>54</v>
      </c>
      <c r="Y1191" s="1">
        <v>43381</v>
      </c>
      <c r="Z1191" s="2">
        <v>0.15091435185185184</v>
      </c>
      <c r="AA1191" t="s">
        <v>48</v>
      </c>
      <c r="AB1191">
        <v>18</v>
      </c>
      <c r="AC1191" t="s">
        <v>49</v>
      </c>
      <c r="AE1191">
        <v>15830</v>
      </c>
      <c r="AF1191">
        <v>15830</v>
      </c>
      <c r="AG1191">
        <v>0</v>
      </c>
      <c r="AH1191">
        <v>4536193</v>
      </c>
      <c r="AI1191">
        <v>4536193</v>
      </c>
      <c r="AJ1191">
        <v>0</v>
      </c>
      <c r="AK1191">
        <v>3604580</v>
      </c>
      <c r="AL1191">
        <v>931613</v>
      </c>
      <c r="AM1191">
        <v>3604580</v>
      </c>
      <c r="AN1191">
        <v>157935</v>
      </c>
      <c r="AO1191">
        <v>176055</v>
      </c>
      <c r="AP1191">
        <v>0</v>
      </c>
      <c r="AQ1191">
        <v>3270590</v>
      </c>
      <c r="AR1191">
        <v>212462</v>
      </c>
      <c r="AS1191">
        <v>0</v>
      </c>
      <c r="AT1191">
        <v>3058128</v>
      </c>
    </row>
    <row r="1192" spans="1:46">
      <c r="A1192">
        <v>19546</v>
      </c>
      <c r="B1192">
        <v>3</v>
      </c>
      <c r="C1192">
        <v>100000601889</v>
      </c>
      <c r="D1192">
        <v>6513</v>
      </c>
      <c r="E1192" t="s">
        <v>2805</v>
      </c>
      <c r="F1192" t="s">
        <v>2806</v>
      </c>
      <c r="G1192" t="s">
        <v>134</v>
      </c>
      <c r="H1192" t="s">
        <v>135</v>
      </c>
      <c r="I1192" t="s">
        <v>2807</v>
      </c>
      <c r="K1192" t="s">
        <v>48</v>
      </c>
      <c r="L1192" s="3">
        <v>134223</v>
      </c>
      <c r="M1192" s="4">
        <f t="shared" si="18"/>
        <v>4.1039384331267449E-2</v>
      </c>
      <c r="N1192">
        <v>0</v>
      </c>
      <c r="O1192" t="s">
        <v>49</v>
      </c>
      <c r="P1192" t="s">
        <v>50</v>
      </c>
      <c r="Q1192" t="s">
        <v>3959</v>
      </c>
      <c r="R1192" t="s">
        <v>2802</v>
      </c>
      <c r="S1192">
        <v>297</v>
      </c>
      <c r="T1192" t="s">
        <v>52</v>
      </c>
      <c r="U1192" t="s">
        <v>857</v>
      </c>
      <c r="V1192">
        <v>6</v>
      </c>
      <c r="W1192">
        <v>1</v>
      </c>
      <c r="X1192" t="s">
        <v>54</v>
      </c>
      <c r="Y1192" s="1">
        <v>43381</v>
      </c>
      <c r="Z1192" s="2">
        <v>0.15091435185185184</v>
      </c>
      <c r="AA1192" t="s">
        <v>48</v>
      </c>
      <c r="AB1192">
        <v>18</v>
      </c>
      <c r="AC1192" t="s">
        <v>49</v>
      </c>
      <c r="AE1192">
        <v>15830</v>
      </c>
      <c r="AF1192">
        <v>15830</v>
      </c>
      <c r="AG1192">
        <v>0</v>
      </c>
      <c r="AH1192">
        <v>4536193</v>
      </c>
      <c r="AI1192">
        <v>4536193</v>
      </c>
      <c r="AJ1192">
        <v>0</v>
      </c>
      <c r="AK1192">
        <v>3604580</v>
      </c>
      <c r="AL1192">
        <v>931613</v>
      </c>
      <c r="AM1192">
        <v>3604580</v>
      </c>
      <c r="AN1192">
        <v>157935</v>
      </c>
      <c r="AO1192">
        <v>176055</v>
      </c>
      <c r="AP1192">
        <v>0</v>
      </c>
      <c r="AQ1192">
        <v>3270590</v>
      </c>
      <c r="AR1192">
        <v>212462</v>
      </c>
      <c r="AS1192">
        <v>0</v>
      </c>
      <c r="AT1192">
        <v>3058128</v>
      </c>
    </row>
    <row r="1193" spans="1:46">
      <c r="A1193">
        <v>19547</v>
      </c>
      <c r="B1193">
        <v>4</v>
      </c>
      <c r="C1193">
        <v>100000601457</v>
      </c>
      <c r="D1193">
        <v>2200</v>
      </c>
      <c r="E1193" t="s">
        <v>2808</v>
      </c>
      <c r="F1193" t="s">
        <v>2809</v>
      </c>
      <c r="G1193" t="s">
        <v>77</v>
      </c>
      <c r="H1193" t="s">
        <v>77</v>
      </c>
      <c r="I1193" t="s">
        <v>2801</v>
      </c>
      <c r="K1193" t="s">
        <v>48</v>
      </c>
      <c r="L1193" s="3">
        <v>117033</v>
      </c>
      <c r="M1193" s="4">
        <f t="shared" si="18"/>
        <v>3.5783451915403643E-2</v>
      </c>
      <c r="N1193">
        <v>0</v>
      </c>
      <c r="O1193" t="s">
        <v>49</v>
      </c>
      <c r="P1193" t="s">
        <v>50</v>
      </c>
      <c r="Q1193" t="s">
        <v>3959</v>
      </c>
      <c r="R1193" t="s">
        <v>2802</v>
      </c>
      <c r="S1193">
        <v>297</v>
      </c>
      <c r="T1193" t="s">
        <v>52</v>
      </c>
      <c r="U1193" t="s">
        <v>857</v>
      </c>
      <c r="V1193">
        <v>6</v>
      </c>
      <c r="W1193">
        <v>1</v>
      </c>
      <c r="X1193" t="s">
        <v>54</v>
      </c>
      <c r="Y1193" s="1">
        <v>43381</v>
      </c>
      <c r="Z1193" s="2">
        <v>0.15091435185185184</v>
      </c>
      <c r="AA1193" t="s">
        <v>48</v>
      </c>
      <c r="AB1193">
        <v>18</v>
      </c>
      <c r="AC1193" t="s">
        <v>49</v>
      </c>
      <c r="AE1193">
        <v>15830</v>
      </c>
      <c r="AF1193">
        <v>15830</v>
      </c>
      <c r="AG1193">
        <v>0</v>
      </c>
      <c r="AH1193">
        <v>4536193</v>
      </c>
      <c r="AI1193">
        <v>4536193</v>
      </c>
      <c r="AJ1193">
        <v>0</v>
      </c>
      <c r="AK1193">
        <v>3604580</v>
      </c>
      <c r="AL1193">
        <v>931613</v>
      </c>
      <c r="AM1193">
        <v>3604580</v>
      </c>
      <c r="AN1193">
        <v>157935</v>
      </c>
      <c r="AO1193">
        <v>176055</v>
      </c>
      <c r="AP1193">
        <v>0</v>
      </c>
      <c r="AQ1193">
        <v>3270590</v>
      </c>
      <c r="AR1193">
        <v>212462</v>
      </c>
      <c r="AS1193">
        <v>0</v>
      </c>
      <c r="AT1193">
        <v>3058128</v>
      </c>
    </row>
    <row r="1194" spans="1:46">
      <c r="A1194">
        <v>19548</v>
      </c>
      <c r="B1194">
        <v>5</v>
      </c>
      <c r="C1194">
        <v>100000601890</v>
      </c>
      <c r="D1194">
        <v>6565</v>
      </c>
      <c r="E1194" t="s">
        <v>2514</v>
      </c>
      <c r="F1194" t="s">
        <v>2515</v>
      </c>
      <c r="G1194" t="s">
        <v>134</v>
      </c>
      <c r="H1194" t="s">
        <v>135</v>
      </c>
      <c r="I1194" t="s">
        <v>2807</v>
      </c>
      <c r="K1194" t="s">
        <v>48</v>
      </c>
      <c r="L1194" s="3">
        <v>111584</v>
      </c>
      <c r="M1194" s="4">
        <f t="shared" si="18"/>
        <v>3.4117391663277881E-2</v>
      </c>
      <c r="N1194">
        <v>0</v>
      </c>
      <c r="O1194" t="s">
        <v>49</v>
      </c>
      <c r="P1194" t="s">
        <v>50</v>
      </c>
      <c r="Q1194" t="s">
        <v>3959</v>
      </c>
      <c r="R1194" t="s">
        <v>2802</v>
      </c>
      <c r="S1194">
        <v>297</v>
      </c>
      <c r="T1194" t="s">
        <v>52</v>
      </c>
      <c r="U1194" t="s">
        <v>857</v>
      </c>
      <c r="V1194">
        <v>6</v>
      </c>
      <c r="W1194">
        <v>1</v>
      </c>
      <c r="X1194" t="s">
        <v>54</v>
      </c>
      <c r="Y1194" s="1">
        <v>43381</v>
      </c>
      <c r="Z1194" s="2">
        <v>0.15091435185185184</v>
      </c>
      <c r="AA1194" t="s">
        <v>48</v>
      </c>
      <c r="AB1194">
        <v>18</v>
      </c>
      <c r="AC1194" t="s">
        <v>49</v>
      </c>
      <c r="AE1194">
        <v>15830</v>
      </c>
      <c r="AF1194">
        <v>15830</v>
      </c>
      <c r="AG1194">
        <v>0</v>
      </c>
      <c r="AH1194">
        <v>4536193</v>
      </c>
      <c r="AI1194">
        <v>4536193</v>
      </c>
      <c r="AJ1194">
        <v>0</v>
      </c>
      <c r="AK1194">
        <v>3604580</v>
      </c>
      <c r="AL1194">
        <v>931613</v>
      </c>
      <c r="AM1194">
        <v>3604580</v>
      </c>
      <c r="AN1194">
        <v>157935</v>
      </c>
      <c r="AO1194">
        <v>176055</v>
      </c>
      <c r="AP1194">
        <v>0</v>
      </c>
      <c r="AQ1194">
        <v>3270590</v>
      </c>
      <c r="AR1194">
        <v>212462</v>
      </c>
      <c r="AS1194">
        <v>0</v>
      </c>
      <c r="AT1194">
        <v>3058128</v>
      </c>
    </row>
    <row r="1195" spans="1:46">
      <c r="A1195">
        <v>19549</v>
      </c>
      <c r="B1195">
        <v>6</v>
      </c>
      <c r="C1195">
        <v>100000601893</v>
      </c>
      <c r="D1195">
        <v>1414</v>
      </c>
      <c r="E1195" t="s">
        <v>2810</v>
      </c>
      <c r="F1195" t="s">
        <v>2811</v>
      </c>
      <c r="G1195" t="s">
        <v>154</v>
      </c>
      <c r="H1195" t="s">
        <v>154</v>
      </c>
      <c r="I1195" t="s">
        <v>2807</v>
      </c>
      <c r="K1195" t="s">
        <v>48</v>
      </c>
      <c r="L1195" s="3">
        <v>111538</v>
      </c>
      <c r="M1195" s="4">
        <f t="shared" si="18"/>
        <v>3.4103326922665329E-2</v>
      </c>
      <c r="N1195">
        <v>0</v>
      </c>
      <c r="O1195" t="s">
        <v>49</v>
      </c>
      <c r="P1195" t="s">
        <v>50</v>
      </c>
      <c r="Q1195" t="s">
        <v>3959</v>
      </c>
      <c r="R1195" t="s">
        <v>2802</v>
      </c>
      <c r="S1195">
        <v>297</v>
      </c>
      <c r="T1195" t="s">
        <v>52</v>
      </c>
      <c r="U1195" t="s">
        <v>857</v>
      </c>
      <c r="V1195">
        <v>6</v>
      </c>
      <c r="W1195">
        <v>1</v>
      </c>
      <c r="X1195" t="s">
        <v>54</v>
      </c>
      <c r="Y1195" s="1">
        <v>43381</v>
      </c>
      <c r="Z1195" s="2">
        <v>0.15091435185185184</v>
      </c>
      <c r="AA1195" t="s">
        <v>48</v>
      </c>
      <c r="AB1195">
        <v>18</v>
      </c>
      <c r="AC1195" t="s">
        <v>49</v>
      </c>
      <c r="AE1195">
        <v>15830</v>
      </c>
      <c r="AF1195">
        <v>15830</v>
      </c>
      <c r="AG1195">
        <v>0</v>
      </c>
      <c r="AH1195">
        <v>4536193</v>
      </c>
      <c r="AI1195">
        <v>4536193</v>
      </c>
      <c r="AJ1195">
        <v>0</v>
      </c>
      <c r="AK1195">
        <v>3604580</v>
      </c>
      <c r="AL1195">
        <v>931613</v>
      </c>
      <c r="AM1195">
        <v>3604580</v>
      </c>
      <c r="AN1195">
        <v>157935</v>
      </c>
      <c r="AO1195">
        <v>176055</v>
      </c>
      <c r="AP1195">
        <v>0</v>
      </c>
      <c r="AQ1195">
        <v>3270590</v>
      </c>
      <c r="AR1195">
        <v>212462</v>
      </c>
      <c r="AS1195">
        <v>0</v>
      </c>
      <c r="AT1195">
        <v>3058128</v>
      </c>
    </row>
    <row r="1196" spans="1:46">
      <c r="A1196">
        <v>19550</v>
      </c>
      <c r="B1196">
        <v>7</v>
      </c>
      <c r="C1196">
        <v>100000609118</v>
      </c>
      <c r="D1196">
        <v>5533</v>
      </c>
      <c r="E1196" t="s">
        <v>2812</v>
      </c>
      <c r="F1196" t="s">
        <v>2813</v>
      </c>
      <c r="G1196" t="s">
        <v>73</v>
      </c>
      <c r="H1196" t="s">
        <v>73</v>
      </c>
      <c r="I1196" t="s">
        <v>872</v>
      </c>
      <c r="K1196" t="s">
        <v>48</v>
      </c>
      <c r="L1196" s="3">
        <v>106576</v>
      </c>
      <c r="M1196" s="4">
        <f t="shared" si="18"/>
        <v>3.2586169467894173E-2</v>
      </c>
      <c r="N1196">
        <v>0</v>
      </c>
      <c r="O1196" t="s">
        <v>49</v>
      </c>
      <c r="P1196" t="s">
        <v>50</v>
      </c>
      <c r="Q1196" t="s">
        <v>3959</v>
      </c>
      <c r="R1196" t="s">
        <v>2802</v>
      </c>
      <c r="S1196">
        <v>297</v>
      </c>
      <c r="T1196" t="s">
        <v>52</v>
      </c>
      <c r="U1196" t="s">
        <v>857</v>
      </c>
      <c r="V1196">
        <v>6</v>
      </c>
      <c r="W1196">
        <v>1</v>
      </c>
      <c r="X1196" t="s">
        <v>54</v>
      </c>
      <c r="Y1196" s="1">
        <v>43381</v>
      </c>
      <c r="Z1196" s="2">
        <v>0.15091435185185184</v>
      </c>
      <c r="AA1196" t="s">
        <v>48</v>
      </c>
      <c r="AB1196">
        <v>18</v>
      </c>
      <c r="AC1196" t="s">
        <v>49</v>
      </c>
      <c r="AE1196">
        <v>15830</v>
      </c>
      <c r="AF1196">
        <v>15830</v>
      </c>
      <c r="AG1196">
        <v>0</v>
      </c>
      <c r="AH1196">
        <v>4536193</v>
      </c>
      <c r="AI1196">
        <v>4536193</v>
      </c>
      <c r="AJ1196">
        <v>0</v>
      </c>
      <c r="AK1196">
        <v>3604580</v>
      </c>
      <c r="AL1196">
        <v>931613</v>
      </c>
      <c r="AM1196">
        <v>3604580</v>
      </c>
      <c r="AN1196">
        <v>157935</v>
      </c>
      <c r="AO1196">
        <v>176055</v>
      </c>
      <c r="AP1196">
        <v>0</v>
      </c>
      <c r="AQ1196">
        <v>3270590</v>
      </c>
      <c r="AR1196">
        <v>212462</v>
      </c>
      <c r="AS1196">
        <v>0</v>
      </c>
      <c r="AT1196">
        <v>3058128</v>
      </c>
    </row>
    <row r="1197" spans="1:46">
      <c r="A1197">
        <v>19551</v>
      </c>
      <c r="B1197">
        <v>8</v>
      </c>
      <c r="C1197">
        <v>100000609433</v>
      </c>
      <c r="D1197">
        <v>1919</v>
      </c>
      <c r="E1197" t="s">
        <v>2814</v>
      </c>
      <c r="F1197" t="s">
        <v>2815</v>
      </c>
      <c r="G1197" t="s">
        <v>87</v>
      </c>
      <c r="H1197" t="s">
        <v>88</v>
      </c>
      <c r="I1197" t="s">
        <v>2816</v>
      </c>
      <c r="K1197" t="s">
        <v>48</v>
      </c>
      <c r="L1197" s="3">
        <v>105778</v>
      </c>
      <c r="M1197" s="4">
        <f t="shared" si="18"/>
        <v>3.23421767937895E-2</v>
      </c>
      <c r="N1197">
        <v>0</v>
      </c>
      <c r="O1197" t="s">
        <v>49</v>
      </c>
      <c r="P1197" t="s">
        <v>50</v>
      </c>
      <c r="Q1197" t="s">
        <v>3959</v>
      </c>
      <c r="R1197" t="s">
        <v>2802</v>
      </c>
      <c r="S1197">
        <v>297</v>
      </c>
      <c r="T1197" t="s">
        <v>52</v>
      </c>
      <c r="U1197" t="s">
        <v>857</v>
      </c>
      <c r="V1197">
        <v>6</v>
      </c>
      <c r="W1197">
        <v>1</v>
      </c>
      <c r="X1197" t="s">
        <v>54</v>
      </c>
      <c r="Y1197" s="1">
        <v>43381</v>
      </c>
      <c r="Z1197" s="2">
        <v>0.15091435185185184</v>
      </c>
      <c r="AA1197" t="s">
        <v>48</v>
      </c>
      <c r="AB1197">
        <v>18</v>
      </c>
      <c r="AC1197" t="s">
        <v>49</v>
      </c>
      <c r="AE1197">
        <v>15830</v>
      </c>
      <c r="AF1197">
        <v>15830</v>
      </c>
      <c r="AG1197">
        <v>0</v>
      </c>
      <c r="AH1197">
        <v>4536193</v>
      </c>
      <c r="AI1197">
        <v>4536193</v>
      </c>
      <c r="AJ1197">
        <v>0</v>
      </c>
      <c r="AK1197">
        <v>3604580</v>
      </c>
      <c r="AL1197">
        <v>931613</v>
      </c>
      <c r="AM1197">
        <v>3604580</v>
      </c>
      <c r="AN1197">
        <v>157935</v>
      </c>
      <c r="AO1197">
        <v>176055</v>
      </c>
      <c r="AP1197">
        <v>0</v>
      </c>
      <c r="AQ1197">
        <v>3270590</v>
      </c>
      <c r="AR1197">
        <v>212462</v>
      </c>
      <c r="AS1197">
        <v>0</v>
      </c>
      <c r="AT1197">
        <v>3058128</v>
      </c>
    </row>
    <row r="1198" spans="1:46">
      <c r="A1198">
        <v>19552</v>
      </c>
      <c r="B1198">
        <v>9</v>
      </c>
      <c r="C1198">
        <v>100000601459</v>
      </c>
      <c r="D1198">
        <v>1111</v>
      </c>
      <c r="E1198" t="s">
        <v>2817</v>
      </c>
      <c r="F1198" t="s">
        <v>2818</v>
      </c>
      <c r="G1198" t="s">
        <v>114</v>
      </c>
      <c r="H1198" t="s">
        <v>114</v>
      </c>
      <c r="I1198" t="s">
        <v>2801</v>
      </c>
      <c r="K1198" t="s">
        <v>48</v>
      </c>
      <c r="L1198" s="3">
        <v>105583</v>
      </c>
      <c r="M1198" s="4">
        <f t="shared" si="18"/>
        <v>3.2282554523801514E-2</v>
      </c>
      <c r="N1198">
        <v>0</v>
      </c>
      <c r="O1198" t="s">
        <v>49</v>
      </c>
      <c r="P1198" t="s">
        <v>50</v>
      </c>
      <c r="Q1198" t="s">
        <v>3959</v>
      </c>
      <c r="R1198" t="s">
        <v>2802</v>
      </c>
      <c r="S1198">
        <v>297</v>
      </c>
      <c r="T1198" t="s">
        <v>52</v>
      </c>
      <c r="U1198" t="s">
        <v>857</v>
      </c>
      <c r="V1198">
        <v>6</v>
      </c>
      <c r="W1198">
        <v>1</v>
      </c>
      <c r="X1198" t="s">
        <v>54</v>
      </c>
      <c r="Y1198" s="1">
        <v>43381</v>
      </c>
      <c r="Z1198" s="2">
        <v>0.15091435185185184</v>
      </c>
      <c r="AA1198" t="s">
        <v>48</v>
      </c>
      <c r="AB1198">
        <v>18</v>
      </c>
      <c r="AC1198" t="s">
        <v>49</v>
      </c>
      <c r="AE1198">
        <v>15830</v>
      </c>
      <c r="AF1198">
        <v>15830</v>
      </c>
      <c r="AG1198">
        <v>0</v>
      </c>
      <c r="AH1198">
        <v>4536193</v>
      </c>
      <c r="AI1198">
        <v>4536193</v>
      </c>
      <c r="AJ1198">
        <v>0</v>
      </c>
      <c r="AK1198">
        <v>3604580</v>
      </c>
      <c r="AL1198">
        <v>931613</v>
      </c>
      <c r="AM1198">
        <v>3604580</v>
      </c>
      <c r="AN1198">
        <v>157935</v>
      </c>
      <c r="AO1198">
        <v>176055</v>
      </c>
      <c r="AP1198">
        <v>0</v>
      </c>
      <c r="AQ1198">
        <v>3270590</v>
      </c>
      <c r="AR1198">
        <v>212462</v>
      </c>
      <c r="AS1198">
        <v>0</v>
      </c>
      <c r="AT1198">
        <v>3058128</v>
      </c>
    </row>
    <row r="1199" spans="1:46">
      <c r="A1199">
        <v>19553</v>
      </c>
      <c r="B1199">
        <v>10</v>
      </c>
      <c r="C1199">
        <v>100000601912</v>
      </c>
      <c r="D1199">
        <v>1010</v>
      </c>
      <c r="E1199" t="s">
        <v>2819</v>
      </c>
      <c r="F1199" t="s">
        <v>2820</v>
      </c>
      <c r="G1199" t="s">
        <v>46</v>
      </c>
      <c r="H1199" t="s">
        <v>46</v>
      </c>
      <c r="I1199" t="s">
        <v>2807</v>
      </c>
      <c r="K1199" t="s">
        <v>48</v>
      </c>
      <c r="L1199" s="3">
        <v>101806</v>
      </c>
      <c r="M1199" s="4">
        <f t="shared" si="18"/>
        <v>3.1127717017418875E-2</v>
      </c>
      <c r="N1199">
        <v>0</v>
      </c>
      <c r="O1199" t="s">
        <v>49</v>
      </c>
      <c r="P1199" t="s">
        <v>50</v>
      </c>
      <c r="Q1199" t="s">
        <v>3959</v>
      </c>
      <c r="R1199" t="s">
        <v>2802</v>
      </c>
      <c r="S1199">
        <v>297</v>
      </c>
      <c r="T1199" t="s">
        <v>52</v>
      </c>
      <c r="U1199" t="s">
        <v>857</v>
      </c>
      <c r="V1199">
        <v>6</v>
      </c>
      <c r="W1199">
        <v>1</v>
      </c>
      <c r="X1199" t="s">
        <v>54</v>
      </c>
      <c r="Y1199" s="1">
        <v>43381</v>
      </c>
      <c r="Z1199" s="2">
        <v>0.15091435185185184</v>
      </c>
      <c r="AA1199" t="s">
        <v>48</v>
      </c>
      <c r="AB1199">
        <v>18</v>
      </c>
      <c r="AC1199" t="s">
        <v>49</v>
      </c>
      <c r="AE1199">
        <v>15830</v>
      </c>
      <c r="AF1199">
        <v>15830</v>
      </c>
      <c r="AG1199">
        <v>0</v>
      </c>
      <c r="AH1199">
        <v>4536193</v>
      </c>
      <c r="AI1199">
        <v>4536193</v>
      </c>
      <c r="AJ1199">
        <v>0</v>
      </c>
      <c r="AK1199">
        <v>3604580</v>
      </c>
      <c r="AL1199">
        <v>931613</v>
      </c>
      <c r="AM1199">
        <v>3604580</v>
      </c>
      <c r="AN1199">
        <v>157935</v>
      </c>
      <c r="AO1199">
        <v>176055</v>
      </c>
      <c r="AP1199">
        <v>0</v>
      </c>
      <c r="AQ1199">
        <v>3270590</v>
      </c>
      <c r="AR1199">
        <v>212462</v>
      </c>
      <c r="AS1199">
        <v>0</v>
      </c>
      <c r="AT1199">
        <v>3058128</v>
      </c>
    </row>
    <row r="1200" spans="1:46">
      <c r="A1200">
        <v>19554</v>
      </c>
      <c r="B1200">
        <v>11</v>
      </c>
      <c r="C1200">
        <v>100000601900</v>
      </c>
      <c r="D1200">
        <v>4000</v>
      </c>
      <c r="E1200" t="s">
        <v>2821</v>
      </c>
      <c r="F1200" t="s">
        <v>2822</v>
      </c>
      <c r="G1200" t="s">
        <v>80</v>
      </c>
      <c r="H1200" t="s">
        <v>80</v>
      </c>
      <c r="I1200" t="s">
        <v>2807</v>
      </c>
      <c r="K1200" t="s">
        <v>48</v>
      </c>
      <c r="L1200" s="3">
        <v>99598</v>
      </c>
      <c r="M1200" s="4">
        <f t="shared" si="18"/>
        <v>3.0452609468016475E-2</v>
      </c>
      <c r="N1200">
        <v>0</v>
      </c>
      <c r="O1200" t="s">
        <v>49</v>
      </c>
      <c r="P1200" t="s">
        <v>50</v>
      </c>
      <c r="Q1200" t="s">
        <v>3959</v>
      </c>
      <c r="R1200" t="s">
        <v>2802</v>
      </c>
      <c r="S1200">
        <v>297</v>
      </c>
      <c r="T1200" t="s">
        <v>52</v>
      </c>
      <c r="U1200" t="s">
        <v>857</v>
      </c>
      <c r="V1200">
        <v>6</v>
      </c>
      <c r="W1200">
        <v>1</v>
      </c>
      <c r="X1200" t="s">
        <v>54</v>
      </c>
      <c r="Y1200" s="1">
        <v>43381</v>
      </c>
      <c r="Z1200" s="2">
        <v>0.15091435185185184</v>
      </c>
      <c r="AA1200" t="s">
        <v>48</v>
      </c>
      <c r="AB1200">
        <v>18</v>
      </c>
      <c r="AC1200" t="s">
        <v>49</v>
      </c>
      <c r="AE1200">
        <v>15830</v>
      </c>
      <c r="AF1200">
        <v>15830</v>
      </c>
      <c r="AG1200">
        <v>0</v>
      </c>
      <c r="AH1200">
        <v>4536193</v>
      </c>
      <c r="AI1200">
        <v>4536193</v>
      </c>
      <c r="AJ1200">
        <v>0</v>
      </c>
      <c r="AK1200">
        <v>3604580</v>
      </c>
      <c r="AL1200">
        <v>931613</v>
      </c>
      <c r="AM1200">
        <v>3604580</v>
      </c>
      <c r="AN1200">
        <v>157935</v>
      </c>
      <c r="AO1200">
        <v>176055</v>
      </c>
      <c r="AP1200">
        <v>0</v>
      </c>
      <c r="AQ1200">
        <v>3270590</v>
      </c>
      <c r="AR1200">
        <v>212462</v>
      </c>
      <c r="AS1200">
        <v>0</v>
      </c>
      <c r="AT1200">
        <v>3058128</v>
      </c>
    </row>
    <row r="1201" spans="1:46">
      <c r="A1201">
        <v>19555</v>
      </c>
      <c r="B1201">
        <v>12</v>
      </c>
      <c r="C1201">
        <v>100000601901</v>
      </c>
      <c r="D1201">
        <v>2510</v>
      </c>
      <c r="E1201" t="s">
        <v>2823</v>
      </c>
      <c r="F1201" t="s">
        <v>2824</v>
      </c>
      <c r="G1201" t="s">
        <v>162</v>
      </c>
      <c r="H1201" t="s">
        <v>162</v>
      </c>
      <c r="I1201" t="s">
        <v>2807</v>
      </c>
      <c r="K1201" t="s">
        <v>48</v>
      </c>
      <c r="L1201" s="3">
        <v>97075</v>
      </c>
      <c r="M1201" s="4">
        <f t="shared" si="18"/>
        <v>2.9681189020941176E-2</v>
      </c>
      <c r="N1201">
        <v>0</v>
      </c>
      <c r="O1201" t="s">
        <v>49</v>
      </c>
      <c r="P1201" t="s">
        <v>50</v>
      </c>
      <c r="Q1201" t="s">
        <v>3959</v>
      </c>
      <c r="R1201" t="s">
        <v>2802</v>
      </c>
      <c r="S1201">
        <v>297</v>
      </c>
      <c r="T1201" t="s">
        <v>52</v>
      </c>
      <c r="U1201" t="s">
        <v>857</v>
      </c>
      <c r="V1201">
        <v>6</v>
      </c>
      <c r="W1201">
        <v>1</v>
      </c>
      <c r="X1201" t="s">
        <v>54</v>
      </c>
      <c r="Y1201" s="1">
        <v>43381</v>
      </c>
      <c r="Z1201" s="2">
        <v>0.15091435185185184</v>
      </c>
      <c r="AA1201" t="s">
        <v>48</v>
      </c>
      <c r="AB1201">
        <v>18</v>
      </c>
      <c r="AC1201" t="s">
        <v>49</v>
      </c>
      <c r="AE1201">
        <v>15830</v>
      </c>
      <c r="AF1201">
        <v>15830</v>
      </c>
      <c r="AG1201">
        <v>0</v>
      </c>
      <c r="AH1201">
        <v>4536193</v>
      </c>
      <c r="AI1201">
        <v>4536193</v>
      </c>
      <c r="AJ1201">
        <v>0</v>
      </c>
      <c r="AK1201">
        <v>3604580</v>
      </c>
      <c r="AL1201">
        <v>931613</v>
      </c>
      <c r="AM1201">
        <v>3604580</v>
      </c>
      <c r="AN1201">
        <v>157935</v>
      </c>
      <c r="AO1201">
        <v>176055</v>
      </c>
      <c r="AP1201">
        <v>0</v>
      </c>
      <c r="AQ1201">
        <v>3270590</v>
      </c>
      <c r="AR1201">
        <v>212462</v>
      </c>
      <c r="AS1201">
        <v>0</v>
      </c>
      <c r="AT1201">
        <v>3058128</v>
      </c>
    </row>
    <row r="1202" spans="1:46">
      <c r="A1202">
        <v>19556</v>
      </c>
      <c r="B1202">
        <v>13</v>
      </c>
      <c r="C1202">
        <v>100000630071</v>
      </c>
      <c r="D1202">
        <v>5122</v>
      </c>
      <c r="E1202" t="s">
        <v>2825</v>
      </c>
      <c r="F1202" t="s">
        <v>2826</v>
      </c>
      <c r="G1202" t="s">
        <v>156</v>
      </c>
      <c r="H1202" t="s">
        <v>157</v>
      </c>
      <c r="I1202" t="s">
        <v>2801</v>
      </c>
      <c r="K1202" t="s">
        <v>48</v>
      </c>
      <c r="L1202" s="3">
        <v>79674</v>
      </c>
      <c r="M1202" s="4">
        <f t="shared" si="18"/>
        <v>2.4360742251398067E-2</v>
      </c>
      <c r="N1202">
        <v>0</v>
      </c>
      <c r="O1202" t="s">
        <v>49</v>
      </c>
      <c r="P1202" t="s">
        <v>50</v>
      </c>
      <c r="Q1202" t="s">
        <v>3959</v>
      </c>
      <c r="R1202" t="s">
        <v>2802</v>
      </c>
      <c r="S1202">
        <v>297</v>
      </c>
      <c r="T1202" t="s">
        <v>52</v>
      </c>
      <c r="U1202" t="s">
        <v>857</v>
      </c>
      <c r="V1202">
        <v>6</v>
      </c>
      <c r="W1202">
        <v>1</v>
      </c>
      <c r="X1202" t="s">
        <v>54</v>
      </c>
      <c r="Y1202" s="1">
        <v>43381</v>
      </c>
      <c r="Z1202" s="2">
        <v>0.15091435185185184</v>
      </c>
      <c r="AA1202" t="s">
        <v>48</v>
      </c>
      <c r="AB1202">
        <v>18</v>
      </c>
      <c r="AC1202" t="s">
        <v>49</v>
      </c>
      <c r="AE1202">
        <v>15830</v>
      </c>
      <c r="AF1202">
        <v>15830</v>
      </c>
      <c r="AG1202">
        <v>0</v>
      </c>
      <c r="AH1202">
        <v>4536193</v>
      </c>
      <c r="AI1202">
        <v>4536193</v>
      </c>
      <c r="AJ1202">
        <v>0</v>
      </c>
      <c r="AK1202">
        <v>3604580</v>
      </c>
      <c r="AL1202">
        <v>931613</v>
      </c>
      <c r="AM1202">
        <v>3604580</v>
      </c>
      <c r="AN1202">
        <v>157935</v>
      </c>
      <c r="AO1202">
        <v>176055</v>
      </c>
      <c r="AP1202">
        <v>0</v>
      </c>
      <c r="AQ1202">
        <v>3270590</v>
      </c>
      <c r="AR1202">
        <v>212462</v>
      </c>
      <c r="AS1202">
        <v>0</v>
      </c>
      <c r="AT1202">
        <v>3058128</v>
      </c>
    </row>
    <row r="1203" spans="1:46">
      <c r="A1203">
        <v>19557</v>
      </c>
      <c r="B1203">
        <v>14</v>
      </c>
      <c r="C1203">
        <v>100000609098</v>
      </c>
      <c r="D1203">
        <v>1513</v>
      </c>
      <c r="E1203" t="s">
        <v>2827</v>
      </c>
      <c r="F1203" t="s">
        <v>2828</v>
      </c>
      <c r="G1203" t="s">
        <v>65</v>
      </c>
      <c r="H1203" t="s">
        <v>65</v>
      </c>
      <c r="I1203" t="s">
        <v>872</v>
      </c>
      <c r="K1203" t="s">
        <v>48</v>
      </c>
      <c r="L1203" s="3">
        <v>77661</v>
      </c>
      <c r="M1203" s="4">
        <f t="shared" si="18"/>
        <v>2.3745256971983649E-2</v>
      </c>
      <c r="N1203">
        <v>0</v>
      </c>
      <c r="O1203" t="s">
        <v>49</v>
      </c>
      <c r="P1203" t="s">
        <v>50</v>
      </c>
      <c r="Q1203" t="s">
        <v>3959</v>
      </c>
      <c r="R1203" t="s">
        <v>2802</v>
      </c>
      <c r="S1203">
        <v>297</v>
      </c>
      <c r="T1203" t="s">
        <v>52</v>
      </c>
      <c r="U1203" t="s">
        <v>857</v>
      </c>
      <c r="V1203">
        <v>6</v>
      </c>
      <c r="W1203">
        <v>1</v>
      </c>
      <c r="X1203" t="s">
        <v>54</v>
      </c>
      <c r="Y1203" s="1">
        <v>43381</v>
      </c>
      <c r="Z1203" s="2">
        <v>0.15091435185185184</v>
      </c>
      <c r="AA1203" t="s">
        <v>48</v>
      </c>
      <c r="AB1203">
        <v>18</v>
      </c>
      <c r="AC1203" t="s">
        <v>49</v>
      </c>
      <c r="AE1203">
        <v>15830</v>
      </c>
      <c r="AF1203">
        <v>15830</v>
      </c>
      <c r="AG1203">
        <v>0</v>
      </c>
      <c r="AH1203">
        <v>4536193</v>
      </c>
      <c r="AI1203">
        <v>4536193</v>
      </c>
      <c r="AJ1203">
        <v>0</v>
      </c>
      <c r="AK1203">
        <v>3604580</v>
      </c>
      <c r="AL1203">
        <v>931613</v>
      </c>
      <c r="AM1203">
        <v>3604580</v>
      </c>
      <c r="AN1203">
        <v>157935</v>
      </c>
      <c r="AO1203">
        <v>176055</v>
      </c>
      <c r="AP1203">
        <v>0</v>
      </c>
      <c r="AQ1203">
        <v>3270590</v>
      </c>
      <c r="AR1203">
        <v>212462</v>
      </c>
      <c r="AS1203">
        <v>0</v>
      </c>
      <c r="AT1203">
        <v>3058128</v>
      </c>
    </row>
    <row r="1204" spans="1:46">
      <c r="A1204">
        <v>19558</v>
      </c>
      <c r="B1204">
        <v>15</v>
      </c>
      <c r="C1204">
        <v>100000616293</v>
      </c>
      <c r="D1204">
        <v>1313</v>
      </c>
      <c r="E1204" t="s">
        <v>226</v>
      </c>
      <c r="F1204" t="s">
        <v>227</v>
      </c>
      <c r="G1204" t="s">
        <v>70</v>
      </c>
      <c r="H1204" t="s">
        <v>70</v>
      </c>
      <c r="K1204" t="s">
        <v>48</v>
      </c>
      <c r="L1204" s="3">
        <v>76893</v>
      </c>
      <c r="M1204" s="4">
        <f t="shared" si="18"/>
        <v>2.3510436954800203E-2</v>
      </c>
      <c r="N1204">
        <v>0</v>
      </c>
      <c r="O1204" t="s">
        <v>49</v>
      </c>
      <c r="P1204" t="s">
        <v>50</v>
      </c>
      <c r="Q1204" t="s">
        <v>3959</v>
      </c>
      <c r="R1204" t="s">
        <v>2802</v>
      </c>
      <c r="S1204">
        <v>297</v>
      </c>
      <c r="T1204" t="s">
        <v>52</v>
      </c>
      <c r="U1204" t="s">
        <v>857</v>
      </c>
      <c r="V1204">
        <v>6</v>
      </c>
      <c r="W1204">
        <v>1</v>
      </c>
      <c r="X1204" t="s">
        <v>54</v>
      </c>
      <c r="Y1204" s="1">
        <v>43381</v>
      </c>
      <c r="Z1204" s="2">
        <v>0.15091435185185184</v>
      </c>
      <c r="AA1204" t="s">
        <v>48</v>
      </c>
      <c r="AB1204">
        <v>18</v>
      </c>
      <c r="AC1204" t="s">
        <v>49</v>
      </c>
      <c r="AE1204">
        <v>15830</v>
      </c>
      <c r="AF1204">
        <v>15830</v>
      </c>
      <c r="AG1204">
        <v>0</v>
      </c>
      <c r="AH1204">
        <v>4536193</v>
      </c>
      <c r="AI1204">
        <v>4536193</v>
      </c>
      <c r="AJ1204">
        <v>0</v>
      </c>
      <c r="AK1204">
        <v>3604580</v>
      </c>
      <c r="AL1204">
        <v>931613</v>
      </c>
      <c r="AM1204">
        <v>3604580</v>
      </c>
      <c r="AN1204">
        <v>157935</v>
      </c>
      <c r="AO1204">
        <v>176055</v>
      </c>
      <c r="AP1204">
        <v>0</v>
      </c>
      <c r="AQ1204">
        <v>3270590</v>
      </c>
      <c r="AR1204">
        <v>212462</v>
      </c>
      <c r="AS1204">
        <v>0</v>
      </c>
      <c r="AT1204">
        <v>3058128</v>
      </c>
    </row>
    <row r="1205" spans="1:46">
      <c r="A1205">
        <v>19559</v>
      </c>
      <c r="B1205">
        <v>16</v>
      </c>
      <c r="C1205">
        <v>100000601470</v>
      </c>
      <c r="D1205">
        <v>1234</v>
      </c>
      <c r="E1205" t="s">
        <v>2829</v>
      </c>
      <c r="F1205" t="s">
        <v>2830</v>
      </c>
      <c r="G1205" t="s">
        <v>61</v>
      </c>
      <c r="H1205" t="s">
        <v>61</v>
      </c>
      <c r="I1205" t="s">
        <v>2801</v>
      </c>
      <c r="K1205" t="s">
        <v>48</v>
      </c>
      <c r="L1205" s="3">
        <v>72038</v>
      </c>
      <c r="M1205" s="4">
        <f t="shared" si="18"/>
        <v>2.202599530971476E-2</v>
      </c>
      <c r="N1205">
        <v>0</v>
      </c>
      <c r="O1205" t="s">
        <v>49</v>
      </c>
      <c r="P1205" t="s">
        <v>50</v>
      </c>
      <c r="Q1205" t="s">
        <v>3959</v>
      </c>
      <c r="R1205" t="s">
        <v>2802</v>
      </c>
      <c r="S1205">
        <v>297</v>
      </c>
      <c r="T1205" t="s">
        <v>52</v>
      </c>
      <c r="U1205" t="s">
        <v>857</v>
      </c>
      <c r="V1205">
        <v>6</v>
      </c>
      <c r="W1205">
        <v>1</v>
      </c>
      <c r="X1205" t="s">
        <v>54</v>
      </c>
      <c r="Y1205" s="1">
        <v>43381</v>
      </c>
      <c r="Z1205" s="2">
        <v>0.15091435185185184</v>
      </c>
      <c r="AA1205" t="s">
        <v>48</v>
      </c>
      <c r="AB1205">
        <v>18</v>
      </c>
      <c r="AC1205" t="s">
        <v>49</v>
      </c>
      <c r="AE1205">
        <v>15830</v>
      </c>
      <c r="AF1205">
        <v>15830</v>
      </c>
      <c r="AG1205">
        <v>0</v>
      </c>
      <c r="AH1205">
        <v>4536193</v>
      </c>
      <c r="AI1205">
        <v>4536193</v>
      </c>
      <c r="AJ1205">
        <v>0</v>
      </c>
      <c r="AK1205">
        <v>3604580</v>
      </c>
      <c r="AL1205">
        <v>931613</v>
      </c>
      <c r="AM1205">
        <v>3604580</v>
      </c>
      <c r="AN1205">
        <v>157935</v>
      </c>
      <c r="AO1205">
        <v>176055</v>
      </c>
      <c r="AP1205">
        <v>0</v>
      </c>
      <c r="AQ1205">
        <v>3270590</v>
      </c>
      <c r="AR1205">
        <v>212462</v>
      </c>
      <c r="AS1205">
        <v>0</v>
      </c>
      <c r="AT1205">
        <v>3058128</v>
      </c>
    </row>
    <row r="1206" spans="1:46">
      <c r="A1206">
        <v>19560</v>
      </c>
      <c r="B1206">
        <v>17</v>
      </c>
      <c r="C1206">
        <v>100000609097</v>
      </c>
      <c r="D1206">
        <v>1555</v>
      </c>
      <c r="E1206" t="s">
        <v>1110</v>
      </c>
      <c r="F1206" t="s">
        <v>1111</v>
      </c>
      <c r="G1206" t="s">
        <v>65</v>
      </c>
      <c r="H1206" t="s">
        <v>65</v>
      </c>
      <c r="I1206" t="s">
        <v>872</v>
      </c>
      <c r="K1206" t="s">
        <v>48</v>
      </c>
      <c r="L1206" s="3">
        <v>67352</v>
      </c>
      <c r="M1206" s="4">
        <f t="shared" si="18"/>
        <v>2.0593226298618903E-2</v>
      </c>
      <c r="N1206">
        <v>0</v>
      </c>
      <c r="O1206" t="s">
        <v>49</v>
      </c>
      <c r="P1206" t="s">
        <v>50</v>
      </c>
      <c r="Q1206" t="s">
        <v>3959</v>
      </c>
      <c r="R1206" t="s">
        <v>2802</v>
      </c>
      <c r="S1206">
        <v>297</v>
      </c>
      <c r="T1206" t="s">
        <v>52</v>
      </c>
      <c r="U1206" t="s">
        <v>857</v>
      </c>
      <c r="V1206">
        <v>6</v>
      </c>
      <c r="W1206">
        <v>1</v>
      </c>
      <c r="X1206" t="s">
        <v>54</v>
      </c>
      <c r="Y1206" s="1">
        <v>43381</v>
      </c>
      <c r="Z1206" s="2">
        <v>0.15091435185185184</v>
      </c>
      <c r="AA1206" t="s">
        <v>48</v>
      </c>
      <c r="AB1206">
        <v>18</v>
      </c>
      <c r="AC1206" t="s">
        <v>49</v>
      </c>
      <c r="AE1206">
        <v>15830</v>
      </c>
      <c r="AF1206">
        <v>15830</v>
      </c>
      <c r="AG1206">
        <v>0</v>
      </c>
      <c r="AH1206">
        <v>4536193</v>
      </c>
      <c r="AI1206">
        <v>4536193</v>
      </c>
      <c r="AJ1206">
        <v>0</v>
      </c>
      <c r="AK1206">
        <v>3604580</v>
      </c>
      <c r="AL1206">
        <v>931613</v>
      </c>
      <c r="AM1206">
        <v>3604580</v>
      </c>
      <c r="AN1206">
        <v>157935</v>
      </c>
      <c r="AO1206">
        <v>176055</v>
      </c>
      <c r="AP1206">
        <v>0</v>
      </c>
      <c r="AQ1206">
        <v>3270590</v>
      </c>
      <c r="AR1206">
        <v>212462</v>
      </c>
      <c r="AS1206">
        <v>0</v>
      </c>
      <c r="AT1206">
        <v>3058128</v>
      </c>
    </row>
    <row r="1207" spans="1:46">
      <c r="A1207">
        <v>19561</v>
      </c>
      <c r="B1207">
        <v>18</v>
      </c>
      <c r="C1207">
        <v>100000615053</v>
      </c>
      <c r="D1207">
        <v>3344</v>
      </c>
      <c r="E1207" t="s">
        <v>2831</v>
      </c>
      <c r="F1207" t="s">
        <v>2832</v>
      </c>
      <c r="G1207" t="s">
        <v>131</v>
      </c>
      <c r="H1207" t="s">
        <v>131</v>
      </c>
      <c r="I1207" t="s">
        <v>939</v>
      </c>
      <c r="K1207" t="s">
        <v>48</v>
      </c>
      <c r="L1207" s="3">
        <v>47758</v>
      </c>
      <c r="M1207" s="4">
        <f t="shared" si="18"/>
        <v>1.4602258308134006E-2</v>
      </c>
      <c r="N1207">
        <v>0</v>
      </c>
      <c r="O1207" t="s">
        <v>49</v>
      </c>
      <c r="P1207" t="s">
        <v>50</v>
      </c>
      <c r="Q1207" t="s">
        <v>3959</v>
      </c>
      <c r="R1207" t="s">
        <v>2802</v>
      </c>
      <c r="S1207">
        <v>297</v>
      </c>
      <c r="T1207" t="s">
        <v>52</v>
      </c>
      <c r="U1207" t="s">
        <v>857</v>
      </c>
      <c r="V1207">
        <v>6</v>
      </c>
      <c r="W1207">
        <v>1</v>
      </c>
      <c r="X1207" t="s">
        <v>54</v>
      </c>
      <c r="Y1207" s="1">
        <v>43381</v>
      </c>
      <c r="Z1207" s="2">
        <v>0.15091435185185184</v>
      </c>
      <c r="AA1207" t="s">
        <v>48</v>
      </c>
      <c r="AB1207">
        <v>18</v>
      </c>
      <c r="AC1207" t="s">
        <v>49</v>
      </c>
      <c r="AE1207">
        <v>15830</v>
      </c>
      <c r="AF1207">
        <v>15830</v>
      </c>
      <c r="AG1207">
        <v>0</v>
      </c>
      <c r="AH1207">
        <v>4536193</v>
      </c>
      <c r="AI1207">
        <v>4536193</v>
      </c>
      <c r="AJ1207">
        <v>0</v>
      </c>
      <c r="AK1207">
        <v>3604580</v>
      </c>
      <c r="AL1207">
        <v>931613</v>
      </c>
      <c r="AM1207">
        <v>3604580</v>
      </c>
      <c r="AN1207">
        <v>157935</v>
      </c>
      <c r="AO1207">
        <v>176055</v>
      </c>
      <c r="AP1207">
        <v>0</v>
      </c>
      <c r="AQ1207">
        <v>3270590</v>
      </c>
      <c r="AR1207">
        <v>212462</v>
      </c>
      <c r="AS1207">
        <v>0</v>
      </c>
      <c r="AT1207">
        <v>3058128</v>
      </c>
    </row>
    <row r="1208" spans="1:46">
      <c r="A1208">
        <v>19743</v>
      </c>
      <c r="B1208">
        <v>1</v>
      </c>
      <c r="C1208">
        <v>130000616635</v>
      </c>
      <c r="D1208">
        <v>1717</v>
      </c>
      <c r="E1208" t="s">
        <v>2833</v>
      </c>
      <c r="F1208" t="s">
        <v>2834</v>
      </c>
      <c r="G1208" t="s">
        <v>158</v>
      </c>
      <c r="H1208" t="s">
        <v>158</v>
      </c>
      <c r="K1208" t="s">
        <v>48</v>
      </c>
      <c r="L1208" s="3">
        <v>230008</v>
      </c>
      <c r="M1208" s="4">
        <f t="shared" si="18"/>
        <v>2.2822510547602131E-2</v>
      </c>
      <c r="N1208">
        <v>0</v>
      </c>
      <c r="O1208" t="s">
        <v>49</v>
      </c>
      <c r="P1208" t="s">
        <v>50</v>
      </c>
      <c r="Q1208" t="s">
        <v>3959</v>
      </c>
      <c r="R1208" t="s">
        <v>2835</v>
      </c>
      <c r="S1208">
        <v>297</v>
      </c>
      <c r="T1208" t="s">
        <v>52</v>
      </c>
      <c r="U1208" t="s">
        <v>951</v>
      </c>
      <c r="V1208">
        <v>6</v>
      </c>
      <c r="W1208">
        <v>1</v>
      </c>
      <c r="X1208" t="s">
        <v>54</v>
      </c>
      <c r="Y1208" s="1">
        <v>43381</v>
      </c>
      <c r="Z1208" s="2">
        <v>4.0115740740740737E-2</v>
      </c>
      <c r="AA1208" t="s">
        <v>48</v>
      </c>
      <c r="AB1208">
        <v>53</v>
      </c>
      <c r="AC1208" t="s">
        <v>49</v>
      </c>
      <c r="AE1208">
        <v>48166</v>
      </c>
      <c r="AF1208">
        <v>48166</v>
      </c>
      <c r="AG1208">
        <v>0</v>
      </c>
      <c r="AH1208">
        <v>15695210</v>
      </c>
      <c r="AI1208">
        <v>15695210</v>
      </c>
      <c r="AJ1208">
        <v>0</v>
      </c>
      <c r="AK1208">
        <v>12211254</v>
      </c>
      <c r="AL1208">
        <v>3483956</v>
      </c>
      <c r="AM1208">
        <v>12211254</v>
      </c>
      <c r="AN1208">
        <v>848282</v>
      </c>
      <c r="AO1208">
        <v>1284852</v>
      </c>
      <c r="AP1208">
        <v>0</v>
      </c>
      <c r="AQ1208">
        <v>10078120</v>
      </c>
      <c r="AR1208">
        <v>653092</v>
      </c>
      <c r="AS1208">
        <v>0</v>
      </c>
      <c r="AT1208">
        <v>9425028</v>
      </c>
    </row>
    <row r="1209" spans="1:46">
      <c r="A1209">
        <v>19744</v>
      </c>
      <c r="B1209">
        <v>2</v>
      </c>
      <c r="C1209">
        <v>130000626978</v>
      </c>
      <c r="D1209">
        <v>1312</v>
      </c>
      <c r="E1209" t="s">
        <v>2836</v>
      </c>
      <c r="F1209" t="s">
        <v>2837</v>
      </c>
      <c r="G1209" t="s">
        <v>70</v>
      </c>
      <c r="H1209" t="s">
        <v>70</v>
      </c>
      <c r="I1209" t="s">
        <v>2838</v>
      </c>
      <c r="K1209" t="s">
        <v>48</v>
      </c>
      <c r="L1209" s="3">
        <v>194332</v>
      </c>
      <c r="M1209" s="4">
        <f t="shared" si="18"/>
        <v>1.9282564605303368E-2</v>
      </c>
      <c r="N1209">
        <v>0</v>
      </c>
      <c r="O1209" t="s">
        <v>49</v>
      </c>
      <c r="P1209" t="s">
        <v>50</v>
      </c>
      <c r="Q1209" t="s">
        <v>3959</v>
      </c>
      <c r="R1209" t="s">
        <v>2835</v>
      </c>
      <c r="S1209">
        <v>297</v>
      </c>
      <c r="T1209" t="s">
        <v>52</v>
      </c>
      <c r="U1209" t="s">
        <v>951</v>
      </c>
      <c r="V1209">
        <v>6</v>
      </c>
      <c r="W1209">
        <v>1</v>
      </c>
      <c r="X1209" t="s">
        <v>54</v>
      </c>
      <c r="Y1209" s="1">
        <v>43381</v>
      </c>
      <c r="Z1209" s="2">
        <v>4.0115740740740737E-2</v>
      </c>
      <c r="AA1209" t="s">
        <v>48</v>
      </c>
      <c r="AB1209">
        <v>53</v>
      </c>
      <c r="AC1209" t="s">
        <v>49</v>
      </c>
      <c r="AE1209">
        <v>48166</v>
      </c>
      <c r="AF1209">
        <v>48166</v>
      </c>
      <c r="AG1209">
        <v>0</v>
      </c>
      <c r="AH1209">
        <v>15695210</v>
      </c>
      <c r="AI1209">
        <v>15695210</v>
      </c>
      <c r="AJ1209">
        <v>0</v>
      </c>
      <c r="AK1209">
        <v>12211254</v>
      </c>
      <c r="AL1209">
        <v>3483956</v>
      </c>
      <c r="AM1209">
        <v>12211254</v>
      </c>
      <c r="AN1209">
        <v>848282</v>
      </c>
      <c r="AO1209">
        <v>1284852</v>
      </c>
      <c r="AP1209">
        <v>0</v>
      </c>
      <c r="AQ1209">
        <v>10078120</v>
      </c>
      <c r="AR1209">
        <v>653092</v>
      </c>
      <c r="AS1209">
        <v>0</v>
      </c>
      <c r="AT1209">
        <v>9425028</v>
      </c>
    </row>
    <row r="1210" spans="1:46">
      <c r="A1210">
        <v>19745</v>
      </c>
      <c r="B1210">
        <v>3</v>
      </c>
      <c r="C1210">
        <v>130000606459</v>
      </c>
      <c r="D1210">
        <v>7040</v>
      </c>
      <c r="E1210" t="s">
        <v>2839</v>
      </c>
      <c r="F1210" t="s">
        <v>2840</v>
      </c>
      <c r="G1210" t="s">
        <v>98</v>
      </c>
      <c r="H1210" t="s">
        <v>99</v>
      </c>
      <c r="K1210" t="s">
        <v>48</v>
      </c>
      <c r="L1210" s="3">
        <v>178660</v>
      </c>
      <c r="M1210" s="4">
        <f t="shared" si="18"/>
        <v>1.7727512671014037E-2</v>
      </c>
      <c r="N1210">
        <v>0</v>
      </c>
      <c r="O1210" t="s">
        <v>49</v>
      </c>
      <c r="P1210" t="s">
        <v>50</v>
      </c>
      <c r="Q1210" t="s">
        <v>3959</v>
      </c>
      <c r="R1210" t="s">
        <v>2835</v>
      </c>
      <c r="S1210">
        <v>297</v>
      </c>
      <c r="T1210" t="s">
        <v>52</v>
      </c>
      <c r="U1210" t="s">
        <v>951</v>
      </c>
      <c r="V1210">
        <v>6</v>
      </c>
      <c r="W1210">
        <v>1</v>
      </c>
      <c r="X1210" t="s">
        <v>54</v>
      </c>
      <c r="Y1210" s="1">
        <v>43381</v>
      </c>
      <c r="Z1210" s="2">
        <v>4.0115740740740737E-2</v>
      </c>
      <c r="AA1210" t="s">
        <v>48</v>
      </c>
      <c r="AB1210">
        <v>53</v>
      </c>
      <c r="AC1210" t="s">
        <v>49</v>
      </c>
      <c r="AE1210">
        <v>48166</v>
      </c>
      <c r="AF1210">
        <v>48166</v>
      </c>
      <c r="AG1210">
        <v>0</v>
      </c>
      <c r="AH1210">
        <v>15695210</v>
      </c>
      <c r="AI1210">
        <v>15695210</v>
      </c>
      <c r="AJ1210">
        <v>0</v>
      </c>
      <c r="AK1210">
        <v>12211254</v>
      </c>
      <c r="AL1210">
        <v>3483956</v>
      </c>
      <c r="AM1210">
        <v>12211254</v>
      </c>
      <c r="AN1210">
        <v>848282</v>
      </c>
      <c r="AO1210">
        <v>1284852</v>
      </c>
      <c r="AP1210">
        <v>0</v>
      </c>
      <c r="AQ1210">
        <v>10078120</v>
      </c>
      <c r="AR1210">
        <v>653092</v>
      </c>
      <c r="AS1210">
        <v>0</v>
      </c>
      <c r="AT1210">
        <v>9425028</v>
      </c>
    </row>
    <row r="1211" spans="1:46">
      <c r="A1211">
        <v>19746</v>
      </c>
      <c r="B1211">
        <v>4</v>
      </c>
      <c r="C1211">
        <v>130000626968</v>
      </c>
      <c r="D1211">
        <v>1378</v>
      </c>
      <c r="E1211" t="s">
        <v>2841</v>
      </c>
      <c r="F1211" t="s">
        <v>2842</v>
      </c>
      <c r="G1211" t="s">
        <v>70</v>
      </c>
      <c r="H1211" t="s">
        <v>70</v>
      </c>
      <c r="I1211" t="s">
        <v>2838</v>
      </c>
      <c r="K1211" t="s">
        <v>48</v>
      </c>
      <c r="L1211" s="3">
        <v>176841</v>
      </c>
      <c r="M1211" s="4">
        <f t="shared" si="18"/>
        <v>1.7547022658987985E-2</v>
      </c>
      <c r="N1211">
        <v>0</v>
      </c>
      <c r="O1211" t="s">
        <v>49</v>
      </c>
      <c r="P1211" t="s">
        <v>50</v>
      </c>
      <c r="Q1211" t="s">
        <v>3959</v>
      </c>
      <c r="R1211" t="s">
        <v>2835</v>
      </c>
      <c r="S1211">
        <v>297</v>
      </c>
      <c r="T1211" t="s">
        <v>52</v>
      </c>
      <c r="U1211" t="s">
        <v>951</v>
      </c>
      <c r="V1211">
        <v>6</v>
      </c>
      <c r="W1211">
        <v>1</v>
      </c>
      <c r="X1211" t="s">
        <v>54</v>
      </c>
      <c r="Y1211" s="1">
        <v>43381</v>
      </c>
      <c r="Z1211" s="2">
        <v>4.0115740740740737E-2</v>
      </c>
      <c r="AA1211" t="s">
        <v>48</v>
      </c>
      <c r="AB1211">
        <v>53</v>
      </c>
      <c r="AC1211" t="s">
        <v>49</v>
      </c>
      <c r="AE1211">
        <v>48166</v>
      </c>
      <c r="AF1211">
        <v>48166</v>
      </c>
      <c r="AG1211">
        <v>0</v>
      </c>
      <c r="AH1211">
        <v>15695210</v>
      </c>
      <c r="AI1211">
        <v>15695210</v>
      </c>
      <c r="AJ1211">
        <v>0</v>
      </c>
      <c r="AK1211">
        <v>12211254</v>
      </c>
      <c r="AL1211">
        <v>3483956</v>
      </c>
      <c r="AM1211">
        <v>12211254</v>
      </c>
      <c r="AN1211">
        <v>848282</v>
      </c>
      <c r="AO1211">
        <v>1284852</v>
      </c>
      <c r="AP1211">
        <v>0</v>
      </c>
      <c r="AQ1211">
        <v>10078120</v>
      </c>
      <c r="AR1211">
        <v>653092</v>
      </c>
      <c r="AS1211">
        <v>0</v>
      </c>
      <c r="AT1211">
        <v>9425028</v>
      </c>
    </row>
    <row r="1212" spans="1:46">
      <c r="A1212">
        <v>19747</v>
      </c>
      <c r="B1212">
        <v>5</v>
      </c>
      <c r="C1212">
        <v>130000606694</v>
      </c>
      <c r="D1212">
        <v>5018</v>
      </c>
      <c r="E1212" t="s">
        <v>2843</v>
      </c>
      <c r="F1212" t="s">
        <v>2844</v>
      </c>
      <c r="G1212" t="s">
        <v>109</v>
      </c>
      <c r="H1212" t="s">
        <v>110</v>
      </c>
      <c r="I1212" t="s">
        <v>111</v>
      </c>
      <c r="K1212" t="s">
        <v>48</v>
      </c>
      <c r="L1212" s="3">
        <v>162740</v>
      </c>
      <c r="M1212" s="4">
        <f t="shared" si="18"/>
        <v>1.614785297257822E-2</v>
      </c>
      <c r="N1212">
        <v>0</v>
      </c>
      <c r="O1212" t="s">
        <v>49</v>
      </c>
      <c r="P1212" t="s">
        <v>50</v>
      </c>
      <c r="Q1212" t="s">
        <v>3959</v>
      </c>
      <c r="R1212" t="s">
        <v>2835</v>
      </c>
      <c r="S1212">
        <v>297</v>
      </c>
      <c r="T1212" t="s">
        <v>52</v>
      </c>
      <c r="U1212" t="s">
        <v>951</v>
      </c>
      <c r="V1212">
        <v>6</v>
      </c>
      <c r="W1212">
        <v>1</v>
      </c>
      <c r="X1212" t="s">
        <v>54</v>
      </c>
      <c r="Y1212" s="1">
        <v>43381</v>
      </c>
      <c r="Z1212" s="2">
        <v>4.0115740740740737E-2</v>
      </c>
      <c r="AA1212" t="s">
        <v>48</v>
      </c>
      <c r="AB1212">
        <v>53</v>
      </c>
      <c r="AC1212" t="s">
        <v>49</v>
      </c>
      <c r="AE1212">
        <v>48166</v>
      </c>
      <c r="AF1212">
        <v>48166</v>
      </c>
      <c r="AG1212">
        <v>0</v>
      </c>
      <c r="AH1212">
        <v>15695210</v>
      </c>
      <c r="AI1212">
        <v>15695210</v>
      </c>
      <c r="AJ1212">
        <v>0</v>
      </c>
      <c r="AK1212">
        <v>12211254</v>
      </c>
      <c r="AL1212">
        <v>3483956</v>
      </c>
      <c r="AM1212">
        <v>12211254</v>
      </c>
      <c r="AN1212">
        <v>848282</v>
      </c>
      <c r="AO1212">
        <v>1284852</v>
      </c>
      <c r="AP1212">
        <v>0</v>
      </c>
      <c r="AQ1212">
        <v>10078120</v>
      </c>
      <c r="AR1212">
        <v>653092</v>
      </c>
      <c r="AS1212">
        <v>0</v>
      </c>
      <c r="AT1212">
        <v>9425028</v>
      </c>
    </row>
    <row r="1213" spans="1:46">
      <c r="A1213">
        <v>19748</v>
      </c>
      <c r="B1213">
        <v>6</v>
      </c>
      <c r="C1213">
        <v>130000620802</v>
      </c>
      <c r="D1213">
        <v>1010</v>
      </c>
      <c r="E1213" t="s">
        <v>2845</v>
      </c>
      <c r="F1213" t="s">
        <v>2846</v>
      </c>
      <c r="G1213" t="s">
        <v>46</v>
      </c>
      <c r="H1213" t="s">
        <v>46</v>
      </c>
      <c r="I1213" t="s">
        <v>2847</v>
      </c>
      <c r="K1213" t="s">
        <v>48</v>
      </c>
      <c r="L1213" s="3">
        <v>162092</v>
      </c>
      <c r="M1213" s="4">
        <f t="shared" si="18"/>
        <v>1.6083555266259979E-2</v>
      </c>
      <c r="N1213">
        <v>0</v>
      </c>
      <c r="O1213" t="s">
        <v>49</v>
      </c>
      <c r="P1213" t="s">
        <v>50</v>
      </c>
      <c r="Q1213" t="s">
        <v>3959</v>
      </c>
      <c r="R1213" t="s">
        <v>2835</v>
      </c>
      <c r="S1213">
        <v>297</v>
      </c>
      <c r="T1213" t="s">
        <v>52</v>
      </c>
      <c r="U1213" t="s">
        <v>951</v>
      </c>
      <c r="V1213">
        <v>6</v>
      </c>
      <c r="W1213">
        <v>1</v>
      </c>
      <c r="X1213" t="s">
        <v>54</v>
      </c>
      <c r="Y1213" s="1">
        <v>43381</v>
      </c>
      <c r="Z1213" s="2">
        <v>4.0115740740740737E-2</v>
      </c>
      <c r="AA1213" t="s">
        <v>48</v>
      </c>
      <c r="AB1213">
        <v>53</v>
      </c>
      <c r="AC1213" t="s">
        <v>49</v>
      </c>
      <c r="AE1213">
        <v>48166</v>
      </c>
      <c r="AF1213">
        <v>48166</v>
      </c>
      <c r="AG1213">
        <v>0</v>
      </c>
      <c r="AH1213">
        <v>15695210</v>
      </c>
      <c r="AI1213">
        <v>15695210</v>
      </c>
      <c r="AJ1213">
        <v>0</v>
      </c>
      <c r="AK1213">
        <v>12211254</v>
      </c>
      <c r="AL1213">
        <v>3483956</v>
      </c>
      <c r="AM1213">
        <v>12211254</v>
      </c>
      <c r="AN1213">
        <v>848282</v>
      </c>
      <c r="AO1213">
        <v>1284852</v>
      </c>
      <c r="AP1213">
        <v>0</v>
      </c>
      <c r="AQ1213">
        <v>10078120</v>
      </c>
      <c r="AR1213">
        <v>653092</v>
      </c>
      <c r="AS1213">
        <v>0</v>
      </c>
      <c r="AT1213">
        <v>9425028</v>
      </c>
    </row>
    <row r="1214" spans="1:46">
      <c r="A1214">
        <v>19749</v>
      </c>
      <c r="B1214">
        <v>7</v>
      </c>
      <c r="C1214">
        <v>130000616536</v>
      </c>
      <c r="D1214">
        <v>1720</v>
      </c>
      <c r="E1214" t="s">
        <v>2848</v>
      </c>
      <c r="F1214" t="s">
        <v>2849</v>
      </c>
      <c r="G1214" t="s">
        <v>158</v>
      </c>
      <c r="H1214" t="s">
        <v>158</v>
      </c>
      <c r="K1214" t="s">
        <v>48</v>
      </c>
      <c r="L1214" s="3">
        <v>158541</v>
      </c>
      <c r="M1214" s="4">
        <f t="shared" si="18"/>
        <v>1.5731207804630228E-2</v>
      </c>
      <c r="N1214">
        <v>0</v>
      </c>
      <c r="O1214" t="s">
        <v>49</v>
      </c>
      <c r="P1214" t="s">
        <v>50</v>
      </c>
      <c r="Q1214" t="s">
        <v>3959</v>
      </c>
      <c r="R1214" t="s">
        <v>2835</v>
      </c>
      <c r="S1214">
        <v>297</v>
      </c>
      <c r="T1214" t="s">
        <v>52</v>
      </c>
      <c r="U1214" t="s">
        <v>951</v>
      </c>
      <c r="V1214">
        <v>6</v>
      </c>
      <c r="W1214">
        <v>1</v>
      </c>
      <c r="X1214" t="s">
        <v>54</v>
      </c>
      <c r="Y1214" s="1">
        <v>43381</v>
      </c>
      <c r="Z1214" s="2">
        <v>4.0115740740740737E-2</v>
      </c>
      <c r="AA1214" t="s">
        <v>48</v>
      </c>
      <c r="AB1214">
        <v>53</v>
      </c>
      <c r="AC1214" t="s">
        <v>49</v>
      </c>
      <c r="AE1214">
        <v>48166</v>
      </c>
      <c r="AF1214">
        <v>48166</v>
      </c>
      <c r="AG1214">
        <v>0</v>
      </c>
      <c r="AH1214">
        <v>15695210</v>
      </c>
      <c r="AI1214">
        <v>15695210</v>
      </c>
      <c r="AJ1214">
        <v>0</v>
      </c>
      <c r="AK1214">
        <v>12211254</v>
      </c>
      <c r="AL1214">
        <v>3483956</v>
      </c>
      <c r="AM1214">
        <v>12211254</v>
      </c>
      <c r="AN1214">
        <v>848282</v>
      </c>
      <c r="AO1214">
        <v>1284852</v>
      </c>
      <c r="AP1214">
        <v>0</v>
      </c>
      <c r="AQ1214">
        <v>10078120</v>
      </c>
      <c r="AR1214">
        <v>653092</v>
      </c>
      <c r="AS1214">
        <v>0</v>
      </c>
      <c r="AT1214">
        <v>9425028</v>
      </c>
    </row>
    <row r="1215" spans="1:46">
      <c r="A1215">
        <v>19750</v>
      </c>
      <c r="B1215">
        <v>8</v>
      </c>
      <c r="C1215">
        <v>130000620684</v>
      </c>
      <c r="D1215">
        <v>9033</v>
      </c>
      <c r="E1215" t="s">
        <v>2850</v>
      </c>
      <c r="F1215" t="s">
        <v>2851</v>
      </c>
      <c r="G1215" t="s">
        <v>57</v>
      </c>
      <c r="H1215" t="s">
        <v>58</v>
      </c>
      <c r="K1215" t="s">
        <v>48</v>
      </c>
      <c r="L1215" s="3">
        <v>157394</v>
      </c>
      <c r="M1215" s="4">
        <f t="shared" si="18"/>
        <v>1.5617396895452723E-2</v>
      </c>
      <c r="N1215">
        <v>0</v>
      </c>
      <c r="O1215" t="s">
        <v>49</v>
      </c>
      <c r="P1215" t="s">
        <v>50</v>
      </c>
      <c r="Q1215" t="s">
        <v>3959</v>
      </c>
      <c r="R1215" t="s">
        <v>2835</v>
      </c>
      <c r="S1215">
        <v>297</v>
      </c>
      <c r="T1215" t="s">
        <v>52</v>
      </c>
      <c r="U1215" t="s">
        <v>951</v>
      </c>
      <c r="V1215">
        <v>6</v>
      </c>
      <c r="W1215">
        <v>1</v>
      </c>
      <c r="X1215" t="s">
        <v>54</v>
      </c>
      <c r="Y1215" s="1">
        <v>43381</v>
      </c>
      <c r="Z1215" s="2">
        <v>4.0115740740740737E-2</v>
      </c>
      <c r="AA1215" t="s">
        <v>48</v>
      </c>
      <c r="AB1215">
        <v>53</v>
      </c>
      <c r="AC1215" t="s">
        <v>49</v>
      </c>
      <c r="AE1215">
        <v>48166</v>
      </c>
      <c r="AF1215">
        <v>48166</v>
      </c>
      <c r="AG1215">
        <v>0</v>
      </c>
      <c r="AH1215">
        <v>15695210</v>
      </c>
      <c r="AI1215">
        <v>15695210</v>
      </c>
      <c r="AJ1215">
        <v>0</v>
      </c>
      <c r="AK1215">
        <v>12211254</v>
      </c>
      <c r="AL1215">
        <v>3483956</v>
      </c>
      <c r="AM1215">
        <v>12211254</v>
      </c>
      <c r="AN1215">
        <v>848282</v>
      </c>
      <c r="AO1215">
        <v>1284852</v>
      </c>
      <c r="AP1215">
        <v>0</v>
      </c>
      <c r="AQ1215">
        <v>10078120</v>
      </c>
      <c r="AR1215">
        <v>653092</v>
      </c>
      <c r="AS1215">
        <v>0</v>
      </c>
      <c r="AT1215">
        <v>9425028</v>
      </c>
    </row>
    <row r="1216" spans="1:46">
      <c r="A1216">
        <v>19751</v>
      </c>
      <c r="B1216">
        <v>9</v>
      </c>
      <c r="C1216">
        <v>130000626980</v>
      </c>
      <c r="D1216">
        <v>1313</v>
      </c>
      <c r="E1216" t="s">
        <v>2852</v>
      </c>
      <c r="F1216" t="s">
        <v>2853</v>
      </c>
      <c r="G1216" t="s">
        <v>70</v>
      </c>
      <c r="H1216" t="s">
        <v>70</v>
      </c>
      <c r="I1216" t="s">
        <v>2838</v>
      </c>
      <c r="K1216" t="s">
        <v>48</v>
      </c>
      <c r="L1216" s="3">
        <v>131312</v>
      </c>
      <c r="M1216" s="4">
        <f t="shared" si="18"/>
        <v>1.3029414216143486E-2</v>
      </c>
      <c r="N1216">
        <v>0</v>
      </c>
      <c r="O1216" t="s">
        <v>49</v>
      </c>
      <c r="P1216" t="s">
        <v>50</v>
      </c>
      <c r="Q1216" t="s">
        <v>3959</v>
      </c>
      <c r="R1216" t="s">
        <v>2835</v>
      </c>
      <c r="S1216">
        <v>297</v>
      </c>
      <c r="T1216" t="s">
        <v>52</v>
      </c>
      <c r="U1216" t="s">
        <v>951</v>
      </c>
      <c r="V1216">
        <v>6</v>
      </c>
      <c r="W1216">
        <v>1</v>
      </c>
      <c r="X1216" t="s">
        <v>54</v>
      </c>
      <c r="Y1216" s="1">
        <v>43381</v>
      </c>
      <c r="Z1216" s="2">
        <v>4.0115740740740737E-2</v>
      </c>
      <c r="AA1216" t="s">
        <v>48</v>
      </c>
      <c r="AB1216">
        <v>53</v>
      </c>
      <c r="AC1216" t="s">
        <v>49</v>
      </c>
      <c r="AE1216">
        <v>48166</v>
      </c>
      <c r="AF1216">
        <v>48166</v>
      </c>
      <c r="AG1216">
        <v>0</v>
      </c>
      <c r="AH1216">
        <v>15695210</v>
      </c>
      <c r="AI1216">
        <v>15695210</v>
      </c>
      <c r="AJ1216">
        <v>0</v>
      </c>
      <c r="AK1216">
        <v>12211254</v>
      </c>
      <c r="AL1216">
        <v>3483956</v>
      </c>
      <c r="AM1216">
        <v>12211254</v>
      </c>
      <c r="AN1216">
        <v>848282</v>
      </c>
      <c r="AO1216">
        <v>1284852</v>
      </c>
      <c r="AP1216">
        <v>0</v>
      </c>
      <c r="AQ1216">
        <v>10078120</v>
      </c>
      <c r="AR1216">
        <v>653092</v>
      </c>
      <c r="AS1216">
        <v>0</v>
      </c>
      <c r="AT1216">
        <v>9425028</v>
      </c>
    </row>
    <row r="1217" spans="1:46">
      <c r="A1217">
        <v>19752</v>
      </c>
      <c r="B1217">
        <v>10</v>
      </c>
      <c r="C1217">
        <v>130000626982</v>
      </c>
      <c r="D1217">
        <v>1315</v>
      </c>
      <c r="E1217" t="s">
        <v>2854</v>
      </c>
      <c r="F1217" t="s">
        <v>2855</v>
      </c>
      <c r="G1217" t="s">
        <v>70</v>
      </c>
      <c r="H1217" t="s">
        <v>70</v>
      </c>
      <c r="I1217" t="s">
        <v>2838</v>
      </c>
      <c r="K1217" t="s">
        <v>48</v>
      </c>
      <c r="L1217" s="3">
        <v>131228</v>
      </c>
      <c r="M1217" s="4">
        <f t="shared" si="18"/>
        <v>1.3021079328287419E-2</v>
      </c>
      <c r="N1217">
        <v>0</v>
      </c>
      <c r="O1217" t="s">
        <v>49</v>
      </c>
      <c r="P1217" t="s">
        <v>50</v>
      </c>
      <c r="Q1217" t="s">
        <v>3959</v>
      </c>
      <c r="R1217" t="s">
        <v>2835</v>
      </c>
      <c r="S1217">
        <v>297</v>
      </c>
      <c r="T1217" t="s">
        <v>52</v>
      </c>
      <c r="U1217" t="s">
        <v>951</v>
      </c>
      <c r="V1217">
        <v>6</v>
      </c>
      <c r="W1217">
        <v>1</v>
      </c>
      <c r="X1217" t="s">
        <v>54</v>
      </c>
      <c r="Y1217" s="1">
        <v>43381</v>
      </c>
      <c r="Z1217" s="2">
        <v>4.0115740740740737E-2</v>
      </c>
      <c r="AA1217" t="s">
        <v>48</v>
      </c>
      <c r="AB1217">
        <v>53</v>
      </c>
      <c r="AC1217" t="s">
        <v>49</v>
      </c>
      <c r="AE1217">
        <v>48166</v>
      </c>
      <c r="AF1217">
        <v>48166</v>
      </c>
      <c r="AG1217">
        <v>0</v>
      </c>
      <c r="AH1217">
        <v>15695210</v>
      </c>
      <c r="AI1217">
        <v>15695210</v>
      </c>
      <c r="AJ1217">
        <v>0</v>
      </c>
      <c r="AK1217">
        <v>12211254</v>
      </c>
      <c r="AL1217">
        <v>3483956</v>
      </c>
      <c r="AM1217">
        <v>12211254</v>
      </c>
      <c r="AN1217">
        <v>848282</v>
      </c>
      <c r="AO1217">
        <v>1284852</v>
      </c>
      <c r="AP1217">
        <v>0</v>
      </c>
      <c r="AQ1217">
        <v>10078120</v>
      </c>
      <c r="AR1217">
        <v>653092</v>
      </c>
      <c r="AS1217">
        <v>0</v>
      </c>
      <c r="AT1217">
        <v>9425028</v>
      </c>
    </row>
    <row r="1218" spans="1:46">
      <c r="A1218">
        <v>19753</v>
      </c>
      <c r="B1218">
        <v>11</v>
      </c>
      <c r="C1218">
        <v>130000613203</v>
      </c>
      <c r="D1218">
        <v>4550</v>
      </c>
      <c r="E1218" t="s">
        <v>2856</v>
      </c>
      <c r="F1218" t="s">
        <v>2857</v>
      </c>
      <c r="G1218" t="s">
        <v>161</v>
      </c>
      <c r="H1218" t="s">
        <v>161</v>
      </c>
      <c r="I1218" t="s">
        <v>2858</v>
      </c>
      <c r="K1218" t="s">
        <v>48</v>
      </c>
      <c r="L1218" s="3">
        <v>131120</v>
      </c>
      <c r="M1218" s="4">
        <f t="shared" si="18"/>
        <v>1.3010363043901045E-2</v>
      </c>
      <c r="N1218">
        <v>0</v>
      </c>
      <c r="O1218" t="s">
        <v>49</v>
      </c>
      <c r="P1218" t="s">
        <v>50</v>
      </c>
      <c r="Q1218" t="s">
        <v>3959</v>
      </c>
      <c r="R1218" t="s">
        <v>2835</v>
      </c>
      <c r="S1218">
        <v>297</v>
      </c>
      <c r="T1218" t="s">
        <v>52</v>
      </c>
      <c r="U1218" t="s">
        <v>951</v>
      </c>
      <c r="V1218">
        <v>6</v>
      </c>
      <c r="W1218">
        <v>1</v>
      </c>
      <c r="X1218" t="s">
        <v>54</v>
      </c>
      <c r="Y1218" s="1">
        <v>43381</v>
      </c>
      <c r="Z1218" s="2">
        <v>4.0115740740740737E-2</v>
      </c>
      <c r="AA1218" t="s">
        <v>48</v>
      </c>
      <c r="AB1218">
        <v>53</v>
      </c>
      <c r="AC1218" t="s">
        <v>49</v>
      </c>
      <c r="AE1218">
        <v>48166</v>
      </c>
      <c r="AF1218">
        <v>48166</v>
      </c>
      <c r="AG1218">
        <v>0</v>
      </c>
      <c r="AH1218">
        <v>15695210</v>
      </c>
      <c r="AI1218">
        <v>15695210</v>
      </c>
      <c r="AJ1218">
        <v>0</v>
      </c>
      <c r="AK1218">
        <v>12211254</v>
      </c>
      <c r="AL1218">
        <v>3483956</v>
      </c>
      <c r="AM1218">
        <v>12211254</v>
      </c>
      <c r="AN1218">
        <v>848282</v>
      </c>
      <c r="AO1218">
        <v>1284852</v>
      </c>
      <c r="AP1218">
        <v>0</v>
      </c>
      <c r="AQ1218">
        <v>10078120</v>
      </c>
      <c r="AR1218">
        <v>653092</v>
      </c>
      <c r="AS1218">
        <v>0</v>
      </c>
      <c r="AT1218">
        <v>9425028</v>
      </c>
    </row>
    <row r="1219" spans="1:46">
      <c r="A1219">
        <v>19754</v>
      </c>
      <c r="B1219">
        <v>12</v>
      </c>
      <c r="C1219">
        <v>130000620691</v>
      </c>
      <c r="D1219">
        <v>9090</v>
      </c>
      <c r="E1219" t="s">
        <v>2859</v>
      </c>
      <c r="F1219" t="s">
        <v>2860</v>
      </c>
      <c r="G1219" t="s">
        <v>57</v>
      </c>
      <c r="H1219" t="s">
        <v>58</v>
      </c>
      <c r="K1219" t="s">
        <v>48</v>
      </c>
      <c r="L1219" s="3">
        <v>129199</v>
      </c>
      <c r="M1219" s="4">
        <f t="shared" ref="M1219:M1282" si="19">L1219/AQ1219</f>
        <v>1.2819752096621196E-2</v>
      </c>
      <c r="N1219">
        <v>0</v>
      </c>
      <c r="O1219" t="s">
        <v>49</v>
      </c>
      <c r="P1219" t="s">
        <v>50</v>
      </c>
      <c r="Q1219" t="s">
        <v>3959</v>
      </c>
      <c r="R1219" t="s">
        <v>2835</v>
      </c>
      <c r="S1219">
        <v>297</v>
      </c>
      <c r="T1219" t="s">
        <v>52</v>
      </c>
      <c r="U1219" t="s">
        <v>951</v>
      </c>
      <c r="V1219">
        <v>6</v>
      </c>
      <c r="W1219">
        <v>1</v>
      </c>
      <c r="X1219" t="s">
        <v>54</v>
      </c>
      <c r="Y1219" s="1">
        <v>43381</v>
      </c>
      <c r="Z1219" s="2">
        <v>4.0115740740740737E-2</v>
      </c>
      <c r="AA1219" t="s">
        <v>48</v>
      </c>
      <c r="AB1219">
        <v>53</v>
      </c>
      <c r="AC1219" t="s">
        <v>49</v>
      </c>
      <c r="AE1219">
        <v>48166</v>
      </c>
      <c r="AF1219">
        <v>48166</v>
      </c>
      <c r="AG1219">
        <v>0</v>
      </c>
      <c r="AH1219">
        <v>15695210</v>
      </c>
      <c r="AI1219">
        <v>15695210</v>
      </c>
      <c r="AJ1219">
        <v>0</v>
      </c>
      <c r="AK1219">
        <v>12211254</v>
      </c>
      <c r="AL1219">
        <v>3483956</v>
      </c>
      <c r="AM1219">
        <v>12211254</v>
      </c>
      <c r="AN1219">
        <v>848282</v>
      </c>
      <c r="AO1219">
        <v>1284852</v>
      </c>
      <c r="AP1219">
        <v>0</v>
      </c>
      <c r="AQ1219">
        <v>10078120</v>
      </c>
      <c r="AR1219">
        <v>653092</v>
      </c>
      <c r="AS1219">
        <v>0</v>
      </c>
      <c r="AT1219">
        <v>9425028</v>
      </c>
    </row>
    <row r="1220" spans="1:46">
      <c r="A1220">
        <v>19755</v>
      </c>
      <c r="B1220">
        <v>13</v>
      </c>
      <c r="C1220">
        <v>130000613227</v>
      </c>
      <c r="D1220">
        <v>5505</v>
      </c>
      <c r="E1220" t="s">
        <v>2861</v>
      </c>
      <c r="F1220" t="s">
        <v>2862</v>
      </c>
      <c r="G1220" t="s">
        <v>73</v>
      </c>
      <c r="H1220" t="s">
        <v>73</v>
      </c>
      <c r="I1220" t="s">
        <v>2858</v>
      </c>
      <c r="K1220" t="s">
        <v>48</v>
      </c>
      <c r="L1220" s="3">
        <v>128537</v>
      </c>
      <c r="M1220" s="4">
        <f t="shared" si="19"/>
        <v>1.2754065242326942E-2</v>
      </c>
      <c r="N1220">
        <v>0</v>
      </c>
      <c r="O1220" t="s">
        <v>49</v>
      </c>
      <c r="P1220" t="s">
        <v>50</v>
      </c>
      <c r="Q1220" t="s">
        <v>3959</v>
      </c>
      <c r="R1220" t="s">
        <v>2835</v>
      </c>
      <c r="S1220">
        <v>297</v>
      </c>
      <c r="T1220" t="s">
        <v>52</v>
      </c>
      <c r="U1220" t="s">
        <v>951</v>
      </c>
      <c r="V1220">
        <v>6</v>
      </c>
      <c r="W1220">
        <v>1</v>
      </c>
      <c r="X1220" t="s">
        <v>54</v>
      </c>
      <c r="Y1220" s="1">
        <v>43381</v>
      </c>
      <c r="Z1220" s="2">
        <v>4.0115740740740737E-2</v>
      </c>
      <c r="AA1220" t="s">
        <v>48</v>
      </c>
      <c r="AB1220">
        <v>53</v>
      </c>
      <c r="AC1220" t="s">
        <v>49</v>
      </c>
      <c r="AE1220">
        <v>48166</v>
      </c>
      <c r="AF1220">
        <v>48166</v>
      </c>
      <c r="AG1220">
        <v>0</v>
      </c>
      <c r="AH1220">
        <v>15695210</v>
      </c>
      <c r="AI1220">
        <v>15695210</v>
      </c>
      <c r="AJ1220">
        <v>0</v>
      </c>
      <c r="AK1220">
        <v>12211254</v>
      </c>
      <c r="AL1220">
        <v>3483956</v>
      </c>
      <c r="AM1220">
        <v>12211254</v>
      </c>
      <c r="AN1220">
        <v>848282</v>
      </c>
      <c r="AO1220">
        <v>1284852</v>
      </c>
      <c r="AP1220">
        <v>0</v>
      </c>
      <c r="AQ1220">
        <v>10078120</v>
      </c>
      <c r="AR1220">
        <v>653092</v>
      </c>
      <c r="AS1220">
        <v>0</v>
      </c>
      <c r="AT1220">
        <v>9425028</v>
      </c>
    </row>
    <row r="1221" spans="1:46">
      <c r="A1221">
        <v>19756</v>
      </c>
      <c r="B1221">
        <v>14</v>
      </c>
      <c r="C1221">
        <v>130000620812</v>
      </c>
      <c r="D1221">
        <v>1515</v>
      </c>
      <c r="E1221" t="s">
        <v>2863</v>
      </c>
      <c r="F1221" t="s">
        <v>2864</v>
      </c>
      <c r="G1221" t="s">
        <v>65</v>
      </c>
      <c r="H1221" t="s">
        <v>65</v>
      </c>
      <c r="I1221" t="s">
        <v>2847</v>
      </c>
      <c r="K1221" t="s">
        <v>48</v>
      </c>
      <c r="L1221" s="3">
        <v>120489</v>
      </c>
      <c r="M1221" s="4">
        <f t="shared" si="19"/>
        <v>1.1955503605831246E-2</v>
      </c>
      <c r="N1221">
        <v>0</v>
      </c>
      <c r="O1221" t="s">
        <v>49</v>
      </c>
      <c r="P1221" t="s">
        <v>50</v>
      </c>
      <c r="Q1221" t="s">
        <v>3959</v>
      </c>
      <c r="R1221" t="s">
        <v>2835</v>
      </c>
      <c r="S1221">
        <v>297</v>
      </c>
      <c r="T1221" t="s">
        <v>52</v>
      </c>
      <c r="U1221" t="s">
        <v>951</v>
      </c>
      <c r="V1221">
        <v>6</v>
      </c>
      <c r="W1221">
        <v>1</v>
      </c>
      <c r="X1221" t="s">
        <v>54</v>
      </c>
      <c r="Y1221" s="1">
        <v>43381</v>
      </c>
      <c r="Z1221" s="2">
        <v>4.0115740740740737E-2</v>
      </c>
      <c r="AA1221" t="s">
        <v>48</v>
      </c>
      <c r="AB1221">
        <v>53</v>
      </c>
      <c r="AC1221" t="s">
        <v>49</v>
      </c>
      <c r="AE1221">
        <v>48166</v>
      </c>
      <c r="AF1221">
        <v>48166</v>
      </c>
      <c r="AG1221">
        <v>0</v>
      </c>
      <c r="AH1221">
        <v>15695210</v>
      </c>
      <c r="AI1221">
        <v>15695210</v>
      </c>
      <c r="AJ1221">
        <v>0</v>
      </c>
      <c r="AK1221">
        <v>12211254</v>
      </c>
      <c r="AL1221">
        <v>3483956</v>
      </c>
      <c r="AM1221">
        <v>12211254</v>
      </c>
      <c r="AN1221">
        <v>848282</v>
      </c>
      <c r="AO1221">
        <v>1284852</v>
      </c>
      <c r="AP1221">
        <v>0</v>
      </c>
      <c r="AQ1221">
        <v>10078120</v>
      </c>
      <c r="AR1221">
        <v>653092</v>
      </c>
      <c r="AS1221">
        <v>0</v>
      </c>
      <c r="AT1221">
        <v>9425028</v>
      </c>
    </row>
    <row r="1222" spans="1:46">
      <c r="A1222">
        <v>19757</v>
      </c>
      <c r="B1222">
        <v>15</v>
      </c>
      <c r="C1222">
        <v>130000613225</v>
      </c>
      <c r="D1222">
        <v>5544</v>
      </c>
      <c r="E1222" t="s">
        <v>2865</v>
      </c>
      <c r="F1222" t="s">
        <v>2866</v>
      </c>
      <c r="G1222" t="s">
        <v>73</v>
      </c>
      <c r="H1222" t="s">
        <v>73</v>
      </c>
      <c r="I1222" t="s">
        <v>2858</v>
      </c>
      <c r="K1222" t="s">
        <v>48</v>
      </c>
      <c r="L1222" s="3">
        <v>115795</v>
      </c>
      <c r="M1222" s="4">
        <f t="shared" si="19"/>
        <v>1.148974213444571E-2</v>
      </c>
      <c r="N1222">
        <v>0</v>
      </c>
      <c r="O1222" t="s">
        <v>49</v>
      </c>
      <c r="P1222" t="s">
        <v>50</v>
      </c>
      <c r="Q1222" t="s">
        <v>3959</v>
      </c>
      <c r="R1222" t="s">
        <v>2835</v>
      </c>
      <c r="S1222">
        <v>297</v>
      </c>
      <c r="T1222" t="s">
        <v>52</v>
      </c>
      <c r="U1222" t="s">
        <v>951</v>
      </c>
      <c r="V1222">
        <v>6</v>
      </c>
      <c r="W1222">
        <v>1</v>
      </c>
      <c r="X1222" t="s">
        <v>54</v>
      </c>
      <c r="Y1222" s="1">
        <v>43381</v>
      </c>
      <c r="Z1222" s="2">
        <v>4.0115740740740737E-2</v>
      </c>
      <c r="AA1222" t="s">
        <v>48</v>
      </c>
      <c r="AB1222">
        <v>53</v>
      </c>
      <c r="AC1222" t="s">
        <v>49</v>
      </c>
      <c r="AE1222">
        <v>48166</v>
      </c>
      <c r="AF1222">
        <v>48166</v>
      </c>
      <c r="AG1222">
        <v>0</v>
      </c>
      <c r="AH1222">
        <v>15695210</v>
      </c>
      <c r="AI1222">
        <v>15695210</v>
      </c>
      <c r="AJ1222">
        <v>0</v>
      </c>
      <c r="AK1222">
        <v>12211254</v>
      </c>
      <c r="AL1222">
        <v>3483956</v>
      </c>
      <c r="AM1222">
        <v>12211254</v>
      </c>
      <c r="AN1222">
        <v>848282</v>
      </c>
      <c r="AO1222">
        <v>1284852</v>
      </c>
      <c r="AP1222">
        <v>0</v>
      </c>
      <c r="AQ1222">
        <v>10078120</v>
      </c>
      <c r="AR1222">
        <v>653092</v>
      </c>
      <c r="AS1222">
        <v>0</v>
      </c>
      <c r="AT1222">
        <v>9425028</v>
      </c>
    </row>
    <row r="1223" spans="1:46">
      <c r="A1223">
        <v>19758</v>
      </c>
      <c r="B1223">
        <v>16</v>
      </c>
      <c r="C1223">
        <v>130000626967</v>
      </c>
      <c r="D1223">
        <v>1333</v>
      </c>
      <c r="E1223" t="s">
        <v>2867</v>
      </c>
      <c r="F1223" t="s">
        <v>2868</v>
      </c>
      <c r="G1223" t="s">
        <v>70</v>
      </c>
      <c r="H1223" t="s">
        <v>70</v>
      </c>
      <c r="I1223" t="s">
        <v>2838</v>
      </c>
      <c r="K1223" t="s">
        <v>48</v>
      </c>
      <c r="L1223" s="3">
        <v>112724</v>
      </c>
      <c r="M1223" s="4">
        <f t="shared" si="19"/>
        <v>1.1185022603422067E-2</v>
      </c>
      <c r="N1223">
        <v>0</v>
      </c>
      <c r="O1223" t="s">
        <v>49</v>
      </c>
      <c r="P1223" t="s">
        <v>50</v>
      </c>
      <c r="Q1223" t="s">
        <v>3959</v>
      </c>
      <c r="R1223" t="s">
        <v>2835</v>
      </c>
      <c r="S1223">
        <v>297</v>
      </c>
      <c r="T1223" t="s">
        <v>52</v>
      </c>
      <c r="U1223" t="s">
        <v>951</v>
      </c>
      <c r="V1223">
        <v>6</v>
      </c>
      <c r="W1223">
        <v>1</v>
      </c>
      <c r="X1223" t="s">
        <v>54</v>
      </c>
      <c r="Y1223" s="1">
        <v>43381</v>
      </c>
      <c r="Z1223" s="2">
        <v>4.0115740740740737E-2</v>
      </c>
      <c r="AA1223" t="s">
        <v>48</v>
      </c>
      <c r="AB1223">
        <v>53</v>
      </c>
      <c r="AC1223" t="s">
        <v>49</v>
      </c>
      <c r="AE1223">
        <v>48166</v>
      </c>
      <c r="AF1223">
        <v>48166</v>
      </c>
      <c r="AG1223">
        <v>0</v>
      </c>
      <c r="AH1223">
        <v>15695210</v>
      </c>
      <c r="AI1223">
        <v>15695210</v>
      </c>
      <c r="AJ1223">
        <v>0</v>
      </c>
      <c r="AK1223">
        <v>12211254</v>
      </c>
      <c r="AL1223">
        <v>3483956</v>
      </c>
      <c r="AM1223">
        <v>12211254</v>
      </c>
      <c r="AN1223">
        <v>848282</v>
      </c>
      <c r="AO1223">
        <v>1284852</v>
      </c>
      <c r="AP1223">
        <v>0</v>
      </c>
      <c r="AQ1223">
        <v>10078120</v>
      </c>
      <c r="AR1223">
        <v>653092</v>
      </c>
      <c r="AS1223">
        <v>0</v>
      </c>
      <c r="AT1223">
        <v>9425028</v>
      </c>
    </row>
    <row r="1224" spans="1:46">
      <c r="A1224">
        <v>19759</v>
      </c>
      <c r="B1224">
        <v>17</v>
      </c>
      <c r="C1224">
        <v>130000613212</v>
      </c>
      <c r="D1224">
        <v>7777</v>
      </c>
      <c r="E1224" t="s">
        <v>2869</v>
      </c>
      <c r="F1224" t="s">
        <v>2870</v>
      </c>
      <c r="G1224" t="s">
        <v>132</v>
      </c>
      <c r="H1224" t="s">
        <v>133</v>
      </c>
      <c r="I1224" t="s">
        <v>2858</v>
      </c>
      <c r="K1224" t="s">
        <v>48</v>
      </c>
      <c r="L1224" s="3">
        <v>109335</v>
      </c>
      <c r="M1224" s="4">
        <f t="shared" si="19"/>
        <v>1.0848749568371879E-2</v>
      </c>
      <c r="N1224">
        <v>0</v>
      </c>
      <c r="O1224" t="s">
        <v>49</v>
      </c>
      <c r="P1224" t="s">
        <v>50</v>
      </c>
      <c r="Q1224" t="s">
        <v>3959</v>
      </c>
      <c r="R1224" t="s">
        <v>2835</v>
      </c>
      <c r="S1224">
        <v>297</v>
      </c>
      <c r="T1224" t="s">
        <v>52</v>
      </c>
      <c r="U1224" t="s">
        <v>951</v>
      </c>
      <c r="V1224">
        <v>6</v>
      </c>
      <c r="W1224">
        <v>1</v>
      </c>
      <c r="X1224" t="s">
        <v>54</v>
      </c>
      <c r="Y1224" s="1">
        <v>43381</v>
      </c>
      <c r="Z1224" s="2">
        <v>4.0115740740740737E-2</v>
      </c>
      <c r="AA1224" t="s">
        <v>48</v>
      </c>
      <c r="AB1224">
        <v>53</v>
      </c>
      <c r="AC1224" t="s">
        <v>49</v>
      </c>
      <c r="AE1224">
        <v>48166</v>
      </c>
      <c r="AF1224">
        <v>48166</v>
      </c>
      <c r="AG1224">
        <v>0</v>
      </c>
      <c r="AH1224">
        <v>15695210</v>
      </c>
      <c r="AI1224">
        <v>15695210</v>
      </c>
      <c r="AJ1224">
        <v>0</v>
      </c>
      <c r="AK1224">
        <v>12211254</v>
      </c>
      <c r="AL1224">
        <v>3483956</v>
      </c>
      <c r="AM1224">
        <v>12211254</v>
      </c>
      <c r="AN1224">
        <v>848282</v>
      </c>
      <c r="AO1224">
        <v>1284852</v>
      </c>
      <c r="AP1224">
        <v>0</v>
      </c>
      <c r="AQ1224">
        <v>10078120</v>
      </c>
      <c r="AR1224">
        <v>653092</v>
      </c>
      <c r="AS1224">
        <v>0</v>
      </c>
      <c r="AT1224">
        <v>9425028</v>
      </c>
    </row>
    <row r="1225" spans="1:46">
      <c r="A1225">
        <v>19760</v>
      </c>
      <c r="B1225">
        <v>18</v>
      </c>
      <c r="C1225">
        <v>130000626697</v>
      </c>
      <c r="D1225">
        <v>3133</v>
      </c>
      <c r="E1225" t="s">
        <v>2871</v>
      </c>
      <c r="F1225" t="s">
        <v>2872</v>
      </c>
      <c r="G1225" t="s">
        <v>106</v>
      </c>
      <c r="H1225" t="s">
        <v>106</v>
      </c>
      <c r="I1225" t="s">
        <v>2873</v>
      </c>
      <c r="K1225" t="s">
        <v>48</v>
      </c>
      <c r="L1225" s="3">
        <v>107219</v>
      </c>
      <c r="M1225" s="4">
        <f t="shared" si="19"/>
        <v>1.0638789774283298E-2</v>
      </c>
      <c r="N1225">
        <v>0</v>
      </c>
      <c r="O1225" t="s">
        <v>49</v>
      </c>
      <c r="P1225" t="s">
        <v>50</v>
      </c>
      <c r="Q1225" t="s">
        <v>3959</v>
      </c>
      <c r="R1225" t="s">
        <v>2835</v>
      </c>
      <c r="S1225">
        <v>297</v>
      </c>
      <c r="T1225" t="s">
        <v>52</v>
      </c>
      <c r="U1225" t="s">
        <v>951</v>
      </c>
      <c r="V1225">
        <v>6</v>
      </c>
      <c r="W1225">
        <v>1</v>
      </c>
      <c r="X1225" t="s">
        <v>54</v>
      </c>
      <c r="Y1225" s="1">
        <v>43381</v>
      </c>
      <c r="Z1225" s="2">
        <v>4.0115740740740737E-2</v>
      </c>
      <c r="AA1225" t="s">
        <v>48</v>
      </c>
      <c r="AB1225">
        <v>53</v>
      </c>
      <c r="AC1225" t="s">
        <v>49</v>
      </c>
      <c r="AE1225">
        <v>48166</v>
      </c>
      <c r="AF1225">
        <v>48166</v>
      </c>
      <c r="AG1225">
        <v>0</v>
      </c>
      <c r="AH1225">
        <v>15695210</v>
      </c>
      <c r="AI1225">
        <v>15695210</v>
      </c>
      <c r="AJ1225">
        <v>0</v>
      </c>
      <c r="AK1225">
        <v>12211254</v>
      </c>
      <c r="AL1225">
        <v>3483956</v>
      </c>
      <c r="AM1225">
        <v>12211254</v>
      </c>
      <c r="AN1225">
        <v>848282</v>
      </c>
      <c r="AO1225">
        <v>1284852</v>
      </c>
      <c r="AP1225">
        <v>0</v>
      </c>
      <c r="AQ1225">
        <v>10078120</v>
      </c>
      <c r="AR1225">
        <v>653092</v>
      </c>
      <c r="AS1225">
        <v>0</v>
      </c>
      <c r="AT1225">
        <v>9425028</v>
      </c>
    </row>
    <row r="1226" spans="1:46">
      <c r="A1226">
        <v>19761</v>
      </c>
      <c r="B1226">
        <v>19</v>
      </c>
      <c r="C1226">
        <v>130000613206</v>
      </c>
      <c r="D1226">
        <v>4500</v>
      </c>
      <c r="E1226" t="s">
        <v>2874</v>
      </c>
      <c r="F1226" t="s">
        <v>2875</v>
      </c>
      <c r="G1226" t="s">
        <v>161</v>
      </c>
      <c r="H1226" t="s">
        <v>161</v>
      </c>
      <c r="I1226" t="s">
        <v>2858</v>
      </c>
      <c r="K1226" t="s">
        <v>48</v>
      </c>
      <c r="L1226" s="3">
        <v>106702</v>
      </c>
      <c r="M1226" s="4">
        <f t="shared" si="19"/>
        <v>1.0587490524026306E-2</v>
      </c>
      <c r="N1226">
        <v>0</v>
      </c>
      <c r="O1226" t="s">
        <v>49</v>
      </c>
      <c r="P1226" t="s">
        <v>50</v>
      </c>
      <c r="Q1226" t="s">
        <v>3959</v>
      </c>
      <c r="R1226" t="s">
        <v>2835</v>
      </c>
      <c r="S1226">
        <v>297</v>
      </c>
      <c r="T1226" t="s">
        <v>52</v>
      </c>
      <c r="U1226" t="s">
        <v>951</v>
      </c>
      <c r="V1226">
        <v>6</v>
      </c>
      <c r="W1226">
        <v>1</v>
      </c>
      <c r="X1226" t="s">
        <v>54</v>
      </c>
      <c r="Y1226" s="1">
        <v>43381</v>
      </c>
      <c r="Z1226" s="2">
        <v>4.0115740740740737E-2</v>
      </c>
      <c r="AA1226" t="s">
        <v>48</v>
      </c>
      <c r="AB1226">
        <v>53</v>
      </c>
      <c r="AC1226" t="s">
        <v>49</v>
      </c>
      <c r="AE1226">
        <v>48166</v>
      </c>
      <c r="AF1226">
        <v>48166</v>
      </c>
      <c r="AG1226">
        <v>0</v>
      </c>
      <c r="AH1226">
        <v>15695210</v>
      </c>
      <c r="AI1226">
        <v>15695210</v>
      </c>
      <c r="AJ1226">
        <v>0</v>
      </c>
      <c r="AK1226">
        <v>12211254</v>
      </c>
      <c r="AL1226">
        <v>3483956</v>
      </c>
      <c r="AM1226">
        <v>12211254</v>
      </c>
      <c r="AN1226">
        <v>848282</v>
      </c>
      <c r="AO1226">
        <v>1284852</v>
      </c>
      <c r="AP1226">
        <v>0</v>
      </c>
      <c r="AQ1226">
        <v>10078120</v>
      </c>
      <c r="AR1226">
        <v>653092</v>
      </c>
      <c r="AS1226">
        <v>0</v>
      </c>
      <c r="AT1226">
        <v>9425028</v>
      </c>
    </row>
    <row r="1227" spans="1:46">
      <c r="A1227">
        <v>19762</v>
      </c>
      <c r="B1227">
        <v>20</v>
      </c>
      <c r="C1227">
        <v>130000613192</v>
      </c>
      <c r="D1227">
        <v>4535</v>
      </c>
      <c r="E1227" t="s">
        <v>2876</v>
      </c>
      <c r="F1227" t="s">
        <v>2877</v>
      </c>
      <c r="G1227" t="s">
        <v>161</v>
      </c>
      <c r="H1227" t="s">
        <v>161</v>
      </c>
      <c r="I1227" t="s">
        <v>2858</v>
      </c>
      <c r="K1227" t="s">
        <v>48</v>
      </c>
      <c r="L1227" s="3">
        <v>105969</v>
      </c>
      <c r="M1227" s="4">
        <f t="shared" si="19"/>
        <v>1.0514758704996567E-2</v>
      </c>
      <c r="N1227">
        <v>0</v>
      </c>
      <c r="O1227" t="s">
        <v>49</v>
      </c>
      <c r="P1227" t="s">
        <v>50</v>
      </c>
      <c r="Q1227" t="s">
        <v>3959</v>
      </c>
      <c r="R1227" t="s">
        <v>2835</v>
      </c>
      <c r="S1227">
        <v>297</v>
      </c>
      <c r="T1227" t="s">
        <v>52</v>
      </c>
      <c r="U1227" t="s">
        <v>951</v>
      </c>
      <c r="V1227">
        <v>6</v>
      </c>
      <c r="W1227">
        <v>1</v>
      </c>
      <c r="X1227" t="s">
        <v>54</v>
      </c>
      <c r="Y1227" s="1">
        <v>43381</v>
      </c>
      <c r="Z1227" s="2">
        <v>4.0115740740740737E-2</v>
      </c>
      <c r="AA1227" t="s">
        <v>48</v>
      </c>
      <c r="AB1227">
        <v>53</v>
      </c>
      <c r="AC1227" t="s">
        <v>49</v>
      </c>
      <c r="AE1227">
        <v>48166</v>
      </c>
      <c r="AF1227">
        <v>48166</v>
      </c>
      <c r="AG1227">
        <v>0</v>
      </c>
      <c r="AH1227">
        <v>15695210</v>
      </c>
      <c r="AI1227">
        <v>15695210</v>
      </c>
      <c r="AJ1227">
        <v>0</v>
      </c>
      <c r="AK1227">
        <v>12211254</v>
      </c>
      <c r="AL1227">
        <v>3483956</v>
      </c>
      <c r="AM1227">
        <v>12211254</v>
      </c>
      <c r="AN1227">
        <v>848282</v>
      </c>
      <c r="AO1227">
        <v>1284852</v>
      </c>
      <c r="AP1227">
        <v>0</v>
      </c>
      <c r="AQ1227">
        <v>10078120</v>
      </c>
      <c r="AR1227">
        <v>653092</v>
      </c>
      <c r="AS1227">
        <v>0</v>
      </c>
      <c r="AT1227">
        <v>9425028</v>
      </c>
    </row>
    <row r="1228" spans="1:46">
      <c r="A1228">
        <v>19763</v>
      </c>
      <c r="B1228">
        <v>21</v>
      </c>
      <c r="C1228">
        <v>130000613218</v>
      </c>
      <c r="D1228">
        <v>5555</v>
      </c>
      <c r="E1228" t="s">
        <v>2878</v>
      </c>
      <c r="F1228" t="s">
        <v>2879</v>
      </c>
      <c r="G1228" t="s">
        <v>73</v>
      </c>
      <c r="H1228" t="s">
        <v>73</v>
      </c>
      <c r="I1228" t="s">
        <v>2858</v>
      </c>
      <c r="K1228" t="s">
        <v>48</v>
      </c>
      <c r="L1228" s="3">
        <v>105803</v>
      </c>
      <c r="M1228" s="4">
        <f t="shared" si="19"/>
        <v>1.0498287378995289E-2</v>
      </c>
      <c r="N1228">
        <v>0</v>
      </c>
      <c r="O1228" t="s">
        <v>49</v>
      </c>
      <c r="P1228" t="s">
        <v>50</v>
      </c>
      <c r="Q1228" t="s">
        <v>3959</v>
      </c>
      <c r="R1228" t="s">
        <v>2835</v>
      </c>
      <c r="S1228">
        <v>297</v>
      </c>
      <c r="T1228" t="s">
        <v>52</v>
      </c>
      <c r="U1228" t="s">
        <v>951</v>
      </c>
      <c r="V1228">
        <v>6</v>
      </c>
      <c r="W1228">
        <v>1</v>
      </c>
      <c r="X1228" t="s">
        <v>54</v>
      </c>
      <c r="Y1228" s="1">
        <v>43381</v>
      </c>
      <c r="Z1228" s="2">
        <v>4.0115740740740737E-2</v>
      </c>
      <c r="AA1228" t="s">
        <v>48</v>
      </c>
      <c r="AB1228">
        <v>53</v>
      </c>
      <c r="AC1228" t="s">
        <v>49</v>
      </c>
      <c r="AE1228">
        <v>48166</v>
      </c>
      <c r="AF1228">
        <v>48166</v>
      </c>
      <c r="AG1228">
        <v>0</v>
      </c>
      <c r="AH1228">
        <v>15695210</v>
      </c>
      <c r="AI1228">
        <v>15695210</v>
      </c>
      <c r="AJ1228">
        <v>0</v>
      </c>
      <c r="AK1228">
        <v>12211254</v>
      </c>
      <c r="AL1228">
        <v>3483956</v>
      </c>
      <c r="AM1228">
        <v>12211254</v>
      </c>
      <c r="AN1228">
        <v>848282</v>
      </c>
      <c r="AO1228">
        <v>1284852</v>
      </c>
      <c r="AP1228">
        <v>0</v>
      </c>
      <c r="AQ1228">
        <v>10078120</v>
      </c>
      <c r="AR1228">
        <v>653092</v>
      </c>
      <c r="AS1228">
        <v>0</v>
      </c>
      <c r="AT1228">
        <v>9425028</v>
      </c>
    </row>
    <row r="1229" spans="1:46">
      <c r="A1229">
        <v>19764</v>
      </c>
      <c r="B1229">
        <v>22</v>
      </c>
      <c r="C1229">
        <v>130000626953</v>
      </c>
      <c r="D1229">
        <v>2233</v>
      </c>
      <c r="E1229" t="s">
        <v>2880</v>
      </c>
      <c r="F1229" t="s">
        <v>2881</v>
      </c>
      <c r="G1229" t="s">
        <v>77</v>
      </c>
      <c r="H1229" t="s">
        <v>77</v>
      </c>
      <c r="I1229" t="s">
        <v>2838</v>
      </c>
      <c r="K1229" t="s">
        <v>48</v>
      </c>
      <c r="L1229" s="3">
        <v>105731</v>
      </c>
      <c r="M1229" s="4">
        <f t="shared" si="19"/>
        <v>1.0491143189404374E-2</v>
      </c>
      <c r="N1229">
        <v>0</v>
      </c>
      <c r="O1229" t="s">
        <v>49</v>
      </c>
      <c r="P1229" t="s">
        <v>50</v>
      </c>
      <c r="Q1229" t="s">
        <v>3959</v>
      </c>
      <c r="R1229" t="s">
        <v>2835</v>
      </c>
      <c r="S1229">
        <v>297</v>
      </c>
      <c r="T1229" t="s">
        <v>52</v>
      </c>
      <c r="U1229" t="s">
        <v>951</v>
      </c>
      <c r="V1229">
        <v>6</v>
      </c>
      <c r="W1229">
        <v>1</v>
      </c>
      <c r="X1229" t="s">
        <v>54</v>
      </c>
      <c r="Y1229" s="1">
        <v>43381</v>
      </c>
      <c r="Z1229" s="2">
        <v>4.0115740740740737E-2</v>
      </c>
      <c r="AA1229" t="s">
        <v>48</v>
      </c>
      <c r="AB1229">
        <v>53</v>
      </c>
      <c r="AC1229" t="s">
        <v>49</v>
      </c>
      <c r="AE1229">
        <v>48166</v>
      </c>
      <c r="AF1229">
        <v>48166</v>
      </c>
      <c r="AG1229">
        <v>0</v>
      </c>
      <c r="AH1229">
        <v>15695210</v>
      </c>
      <c r="AI1229">
        <v>15695210</v>
      </c>
      <c r="AJ1229">
        <v>0</v>
      </c>
      <c r="AK1229">
        <v>12211254</v>
      </c>
      <c r="AL1229">
        <v>3483956</v>
      </c>
      <c r="AM1229">
        <v>12211254</v>
      </c>
      <c r="AN1229">
        <v>848282</v>
      </c>
      <c r="AO1229">
        <v>1284852</v>
      </c>
      <c r="AP1229">
        <v>0</v>
      </c>
      <c r="AQ1229">
        <v>10078120</v>
      </c>
      <c r="AR1229">
        <v>653092</v>
      </c>
      <c r="AS1229">
        <v>0</v>
      </c>
      <c r="AT1229">
        <v>9425028</v>
      </c>
    </row>
    <row r="1230" spans="1:46">
      <c r="A1230">
        <v>19765</v>
      </c>
      <c r="B1230">
        <v>23</v>
      </c>
      <c r="C1230">
        <v>130000629204</v>
      </c>
      <c r="D1230">
        <v>4055</v>
      </c>
      <c r="E1230" t="s">
        <v>2882</v>
      </c>
      <c r="F1230" t="s">
        <v>2883</v>
      </c>
      <c r="G1230" t="s">
        <v>80</v>
      </c>
      <c r="H1230" t="s">
        <v>80</v>
      </c>
      <c r="I1230" t="s">
        <v>2838</v>
      </c>
      <c r="K1230" t="s">
        <v>48</v>
      </c>
      <c r="L1230" s="3">
        <v>103533</v>
      </c>
      <c r="M1230" s="4">
        <f t="shared" si="19"/>
        <v>1.0273046957170583E-2</v>
      </c>
      <c r="N1230">
        <v>0</v>
      </c>
      <c r="O1230" t="s">
        <v>49</v>
      </c>
      <c r="P1230" t="s">
        <v>50</v>
      </c>
      <c r="Q1230" t="s">
        <v>3959</v>
      </c>
      <c r="R1230" t="s">
        <v>2835</v>
      </c>
      <c r="S1230">
        <v>297</v>
      </c>
      <c r="T1230" t="s">
        <v>52</v>
      </c>
      <c r="U1230" t="s">
        <v>951</v>
      </c>
      <c r="V1230">
        <v>6</v>
      </c>
      <c r="W1230">
        <v>1</v>
      </c>
      <c r="X1230" t="s">
        <v>54</v>
      </c>
      <c r="Y1230" s="1">
        <v>43381</v>
      </c>
      <c r="Z1230" s="2">
        <v>4.0115740740740737E-2</v>
      </c>
      <c r="AA1230" t="s">
        <v>48</v>
      </c>
      <c r="AB1230">
        <v>53</v>
      </c>
      <c r="AC1230" t="s">
        <v>49</v>
      </c>
      <c r="AE1230">
        <v>48166</v>
      </c>
      <c r="AF1230">
        <v>48166</v>
      </c>
      <c r="AG1230">
        <v>0</v>
      </c>
      <c r="AH1230">
        <v>15695210</v>
      </c>
      <c r="AI1230">
        <v>15695210</v>
      </c>
      <c r="AJ1230">
        <v>0</v>
      </c>
      <c r="AK1230">
        <v>12211254</v>
      </c>
      <c r="AL1230">
        <v>3483956</v>
      </c>
      <c r="AM1230">
        <v>12211254</v>
      </c>
      <c r="AN1230">
        <v>848282</v>
      </c>
      <c r="AO1230">
        <v>1284852</v>
      </c>
      <c r="AP1230">
        <v>0</v>
      </c>
      <c r="AQ1230">
        <v>10078120</v>
      </c>
      <c r="AR1230">
        <v>653092</v>
      </c>
      <c r="AS1230">
        <v>0</v>
      </c>
      <c r="AT1230">
        <v>9425028</v>
      </c>
    </row>
    <row r="1231" spans="1:46">
      <c r="A1231">
        <v>19766</v>
      </c>
      <c r="B1231">
        <v>24</v>
      </c>
      <c r="C1231">
        <v>130000620803</v>
      </c>
      <c r="D1231">
        <v>1080</v>
      </c>
      <c r="E1231" t="s">
        <v>2884</v>
      </c>
      <c r="F1231" t="s">
        <v>2885</v>
      </c>
      <c r="G1231" t="s">
        <v>46</v>
      </c>
      <c r="H1231" t="s">
        <v>46</v>
      </c>
      <c r="I1231" t="s">
        <v>2847</v>
      </c>
      <c r="K1231" t="s">
        <v>48</v>
      </c>
      <c r="L1231" s="3">
        <v>103090</v>
      </c>
      <c r="M1231" s="4">
        <f t="shared" si="19"/>
        <v>1.0229090346215365E-2</v>
      </c>
      <c r="N1231">
        <v>0</v>
      </c>
      <c r="O1231" t="s">
        <v>49</v>
      </c>
      <c r="P1231" t="s">
        <v>50</v>
      </c>
      <c r="Q1231" t="s">
        <v>3959</v>
      </c>
      <c r="R1231" t="s">
        <v>2835</v>
      </c>
      <c r="S1231">
        <v>297</v>
      </c>
      <c r="T1231" t="s">
        <v>52</v>
      </c>
      <c r="U1231" t="s">
        <v>951</v>
      </c>
      <c r="V1231">
        <v>6</v>
      </c>
      <c r="W1231">
        <v>1</v>
      </c>
      <c r="X1231" t="s">
        <v>54</v>
      </c>
      <c r="Y1231" s="1">
        <v>43381</v>
      </c>
      <c r="Z1231" s="2">
        <v>4.0115740740740737E-2</v>
      </c>
      <c r="AA1231" t="s">
        <v>48</v>
      </c>
      <c r="AB1231">
        <v>53</v>
      </c>
      <c r="AC1231" t="s">
        <v>49</v>
      </c>
      <c r="AE1231">
        <v>48166</v>
      </c>
      <c r="AF1231">
        <v>48166</v>
      </c>
      <c r="AG1231">
        <v>0</v>
      </c>
      <c r="AH1231">
        <v>15695210</v>
      </c>
      <c r="AI1231">
        <v>15695210</v>
      </c>
      <c r="AJ1231">
        <v>0</v>
      </c>
      <c r="AK1231">
        <v>12211254</v>
      </c>
      <c r="AL1231">
        <v>3483956</v>
      </c>
      <c r="AM1231">
        <v>12211254</v>
      </c>
      <c r="AN1231">
        <v>848282</v>
      </c>
      <c r="AO1231">
        <v>1284852</v>
      </c>
      <c r="AP1231">
        <v>0</v>
      </c>
      <c r="AQ1231">
        <v>10078120</v>
      </c>
      <c r="AR1231">
        <v>653092</v>
      </c>
      <c r="AS1231">
        <v>0</v>
      </c>
      <c r="AT1231">
        <v>9425028</v>
      </c>
    </row>
    <row r="1232" spans="1:46">
      <c r="A1232">
        <v>19767</v>
      </c>
      <c r="B1232">
        <v>25</v>
      </c>
      <c r="C1232">
        <v>130000613229</v>
      </c>
      <c r="D1232">
        <v>1122</v>
      </c>
      <c r="E1232" t="s">
        <v>2886</v>
      </c>
      <c r="F1232" t="s">
        <v>2887</v>
      </c>
      <c r="G1232" t="s">
        <v>114</v>
      </c>
      <c r="H1232" t="s">
        <v>114</v>
      </c>
      <c r="I1232" t="s">
        <v>2858</v>
      </c>
      <c r="K1232" t="s">
        <v>48</v>
      </c>
      <c r="L1232" s="3">
        <v>98404</v>
      </c>
      <c r="M1232" s="4">
        <f t="shared" si="19"/>
        <v>9.7641226736732648E-3</v>
      </c>
      <c r="N1232">
        <v>0</v>
      </c>
      <c r="O1232" t="s">
        <v>49</v>
      </c>
      <c r="P1232" t="s">
        <v>50</v>
      </c>
      <c r="Q1232" t="s">
        <v>3959</v>
      </c>
      <c r="R1232" t="s">
        <v>2835</v>
      </c>
      <c r="S1232">
        <v>297</v>
      </c>
      <c r="T1232" t="s">
        <v>52</v>
      </c>
      <c r="U1232" t="s">
        <v>951</v>
      </c>
      <c r="V1232">
        <v>6</v>
      </c>
      <c r="W1232">
        <v>1</v>
      </c>
      <c r="X1232" t="s">
        <v>54</v>
      </c>
      <c r="Y1232" s="1">
        <v>43381</v>
      </c>
      <c r="Z1232" s="2">
        <v>4.0115740740740737E-2</v>
      </c>
      <c r="AA1232" t="s">
        <v>48</v>
      </c>
      <c r="AB1232">
        <v>53</v>
      </c>
      <c r="AC1232" t="s">
        <v>49</v>
      </c>
      <c r="AE1232">
        <v>48166</v>
      </c>
      <c r="AF1232">
        <v>48166</v>
      </c>
      <c r="AG1232">
        <v>0</v>
      </c>
      <c r="AH1232">
        <v>15695210</v>
      </c>
      <c r="AI1232">
        <v>15695210</v>
      </c>
      <c r="AJ1232">
        <v>0</v>
      </c>
      <c r="AK1232">
        <v>12211254</v>
      </c>
      <c r="AL1232">
        <v>3483956</v>
      </c>
      <c r="AM1232">
        <v>12211254</v>
      </c>
      <c r="AN1232">
        <v>848282</v>
      </c>
      <c r="AO1232">
        <v>1284852</v>
      </c>
      <c r="AP1232">
        <v>0</v>
      </c>
      <c r="AQ1232">
        <v>10078120</v>
      </c>
      <c r="AR1232">
        <v>653092</v>
      </c>
      <c r="AS1232">
        <v>0</v>
      </c>
      <c r="AT1232">
        <v>9425028</v>
      </c>
    </row>
    <row r="1233" spans="1:46">
      <c r="A1233">
        <v>19768</v>
      </c>
      <c r="B1233">
        <v>26</v>
      </c>
      <c r="C1233">
        <v>130000620769</v>
      </c>
      <c r="D1233">
        <v>1231</v>
      </c>
      <c r="E1233" t="s">
        <v>2888</v>
      </c>
      <c r="F1233" t="s">
        <v>2889</v>
      </c>
      <c r="G1233" t="s">
        <v>61</v>
      </c>
      <c r="H1233" t="s">
        <v>61</v>
      </c>
      <c r="I1233" t="s">
        <v>2847</v>
      </c>
      <c r="K1233" t="s">
        <v>48</v>
      </c>
      <c r="L1233" s="3">
        <v>93932</v>
      </c>
      <c r="M1233" s="4">
        <f t="shared" si="19"/>
        <v>9.3203891201930518E-3</v>
      </c>
      <c r="N1233">
        <v>0</v>
      </c>
      <c r="O1233" t="s">
        <v>49</v>
      </c>
      <c r="P1233" t="s">
        <v>50</v>
      </c>
      <c r="Q1233" t="s">
        <v>3959</v>
      </c>
      <c r="R1233" t="s">
        <v>2835</v>
      </c>
      <c r="S1233">
        <v>297</v>
      </c>
      <c r="T1233" t="s">
        <v>52</v>
      </c>
      <c r="U1233" t="s">
        <v>951</v>
      </c>
      <c r="V1233">
        <v>6</v>
      </c>
      <c r="W1233">
        <v>1</v>
      </c>
      <c r="X1233" t="s">
        <v>54</v>
      </c>
      <c r="Y1233" s="1">
        <v>43381</v>
      </c>
      <c r="Z1233" s="2">
        <v>4.0115740740740737E-2</v>
      </c>
      <c r="AA1233" t="s">
        <v>48</v>
      </c>
      <c r="AB1233">
        <v>53</v>
      </c>
      <c r="AC1233" t="s">
        <v>49</v>
      </c>
      <c r="AE1233">
        <v>48166</v>
      </c>
      <c r="AF1233">
        <v>48166</v>
      </c>
      <c r="AG1233">
        <v>0</v>
      </c>
      <c r="AH1233">
        <v>15695210</v>
      </c>
      <c r="AI1233">
        <v>15695210</v>
      </c>
      <c r="AJ1233">
        <v>0</v>
      </c>
      <c r="AK1233">
        <v>12211254</v>
      </c>
      <c r="AL1233">
        <v>3483956</v>
      </c>
      <c r="AM1233">
        <v>12211254</v>
      </c>
      <c r="AN1233">
        <v>848282</v>
      </c>
      <c r="AO1233">
        <v>1284852</v>
      </c>
      <c r="AP1233">
        <v>0</v>
      </c>
      <c r="AQ1233">
        <v>10078120</v>
      </c>
      <c r="AR1233">
        <v>653092</v>
      </c>
      <c r="AS1233">
        <v>0</v>
      </c>
      <c r="AT1233">
        <v>9425028</v>
      </c>
    </row>
    <row r="1234" spans="1:46">
      <c r="A1234">
        <v>19769</v>
      </c>
      <c r="B1234">
        <v>27</v>
      </c>
      <c r="C1234">
        <v>130000626964</v>
      </c>
      <c r="D1234">
        <v>1314</v>
      </c>
      <c r="E1234" t="s">
        <v>2890</v>
      </c>
      <c r="F1234" t="s">
        <v>2891</v>
      </c>
      <c r="G1234" t="s">
        <v>70</v>
      </c>
      <c r="H1234" t="s">
        <v>70</v>
      </c>
      <c r="I1234" t="s">
        <v>2838</v>
      </c>
      <c r="K1234" t="s">
        <v>48</v>
      </c>
      <c r="L1234" s="3">
        <v>89378</v>
      </c>
      <c r="M1234" s="4">
        <f t="shared" si="19"/>
        <v>8.8685191285676288E-3</v>
      </c>
      <c r="N1234">
        <v>0</v>
      </c>
      <c r="O1234" t="s">
        <v>49</v>
      </c>
      <c r="P1234" t="s">
        <v>50</v>
      </c>
      <c r="Q1234" t="s">
        <v>3959</v>
      </c>
      <c r="R1234" t="s">
        <v>2835</v>
      </c>
      <c r="S1234">
        <v>297</v>
      </c>
      <c r="T1234" t="s">
        <v>52</v>
      </c>
      <c r="U1234" t="s">
        <v>951</v>
      </c>
      <c r="V1234">
        <v>6</v>
      </c>
      <c r="W1234">
        <v>1</v>
      </c>
      <c r="X1234" t="s">
        <v>54</v>
      </c>
      <c r="Y1234" s="1">
        <v>43381</v>
      </c>
      <c r="Z1234" s="2">
        <v>4.0115740740740737E-2</v>
      </c>
      <c r="AA1234" t="s">
        <v>48</v>
      </c>
      <c r="AB1234">
        <v>53</v>
      </c>
      <c r="AC1234" t="s">
        <v>49</v>
      </c>
      <c r="AE1234">
        <v>48166</v>
      </c>
      <c r="AF1234">
        <v>48166</v>
      </c>
      <c r="AG1234">
        <v>0</v>
      </c>
      <c r="AH1234">
        <v>15695210</v>
      </c>
      <c r="AI1234">
        <v>15695210</v>
      </c>
      <c r="AJ1234">
        <v>0</v>
      </c>
      <c r="AK1234">
        <v>12211254</v>
      </c>
      <c r="AL1234">
        <v>3483956</v>
      </c>
      <c r="AM1234">
        <v>12211254</v>
      </c>
      <c r="AN1234">
        <v>848282</v>
      </c>
      <c r="AO1234">
        <v>1284852</v>
      </c>
      <c r="AP1234">
        <v>0</v>
      </c>
      <c r="AQ1234">
        <v>10078120</v>
      </c>
      <c r="AR1234">
        <v>653092</v>
      </c>
      <c r="AS1234">
        <v>0</v>
      </c>
      <c r="AT1234">
        <v>9425028</v>
      </c>
    </row>
    <row r="1235" spans="1:46">
      <c r="A1235">
        <v>19770</v>
      </c>
      <c r="B1235">
        <v>28</v>
      </c>
      <c r="C1235">
        <v>130000620768</v>
      </c>
      <c r="D1235">
        <v>1234</v>
      </c>
      <c r="E1235" t="s">
        <v>2892</v>
      </c>
      <c r="F1235" t="s">
        <v>2893</v>
      </c>
      <c r="G1235" t="s">
        <v>61</v>
      </c>
      <c r="H1235" t="s">
        <v>61</v>
      </c>
      <c r="I1235" t="s">
        <v>2847</v>
      </c>
      <c r="K1235" t="s">
        <v>48</v>
      </c>
      <c r="L1235" s="3">
        <v>89046</v>
      </c>
      <c r="M1235" s="4">
        <f t="shared" si="19"/>
        <v>8.8355764765650734E-3</v>
      </c>
      <c r="N1235">
        <v>0</v>
      </c>
      <c r="O1235" t="s">
        <v>49</v>
      </c>
      <c r="P1235" t="s">
        <v>50</v>
      </c>
      <c r="Q1235" t="s">
        <v>3959</v>
      </c>
      <c r="R1235" t="s">
        <v>2835</v>
      </c>
      <c r="S1235">
        <v>297</v>
      </c>
      <c r="T1235" t="s">
        <v>52</v>
      </c>
      <c r="U1235" t="s">
        <v>951</v>
      </c>
      <c r="V1235">
        <v>6</v>
      </c>
      <c r="W1235">
        <v>1</v>
      </c>
      <c r="X1235" t="s">
        <v>54</v>
      </c>
      <c r="Y1235" s="1">
        <v>43381</v>
      </c>
      <c r="Z1235" s="2">
        <v>4.0115740740740737E-2</v>
      </c>
      <c r="AA1235" t="s">
        <v>48</v>
      </c>
      <c r="AB1235">
        <v>53</v>
      </c>
      <c r="AC1235" t="s">
        <v>49</v>
      </c>
      <c r="AE1235">
        <v>48166</v>
      </c>
      <c r="AF1235">
        <v>48166</v>
      </c>
      <c r="AG1235">
        <v>0</v>
      </c>
      <c r="AH1235">
        <v>15695210</v>
      </c>
      <c r="AI1235">
        <v>15695210</v>
      </c>
      <c r="AJ1235">
        <v>0</v>
      </c>
      <c r="AK1235">
        <v>12211254</v>
      </c>
      <c r="AL1235">
        <v>3483956</v>
      </c>
      <c r="AM1235">
        <v>12211254</v>
      </c>
      <c r="AN1235">
        <v>848282</v>
      </c>
      <c r="AO1235">
        <v>1284852</v>
      </c>
      <c r="AP1235">
        <v>0</v>
      </c>
      <c r="AQ1235">
        <v>10078120</v>
      </c>
      <c r="AR1235">
        <v>653092</v>
      </c>
      <c r="AS1235">
        <v>0</v>
      </c>
      <c r="AT1235">
        <v>9425028</v>
      </c>
    </row>
    <row r="1236" spans="1:46">
      <c r="A1236">
        <v>19771</v>
      </c>
      <c r="B1236">
        <v>29</v>
      </c>
      <c r="C1236">
        <v>130000626966</v>
      </c>
      <c r="D1236">
        <v>1307</v>
      </c>
      <c r="E1236" t="s">
        <v>2894</v>
      </c>
      <c r="F1236" t="s">
        <v>2895</v>
      </c>
      <c r="G1236" t="s">
        <v>70</v>
      </c>
      <c r="H1236" t="s">
        <v>70</v>
      </c>
      <c r="I1236" t="s">
        <v>2838</v>
      </c>
      <c r="K1236" t="s">
        <v>48</v>
      </c>
      <c r="L1236" s="3">
        <v>87891</v>
      </c>
      <c r="M1236" s="4">
        <f t="shared" si="19"/>
        <v>8.7209717685441338E-3</v>
      </c>
      <c r="N1236">
        <v>0</v>
      </c>
      <c r="O1236" t="s">
        <v>49</v>
      </c>
      <c r="P1236" t="s">
        <v>50</v>
      </c>
      <c r="Q1236" t="s">
        <v>3959</v>
      </c>
      <c r="R1236" t="s">
        <v>2835</v>
      </c>
      <c r="S1236">
        <v>297</v>
      </c>
      <c r="T1236" t="s">
        <v>52</v>
      </c>
      <c r="U1236" t="s">
        <v>951</v>
      </c>
      <c r="V1236">
        <v>6</v>
      </c>
      <c r="W1236">
        <v>1</v>
      </c>
      <c r="X1236" t="s">
        <v>54</v>
      </c>
      <c r="Y1236" s="1">
        <v>43381</v>
      </c>
      <c r="Z1236" s="2">
        <v>4.0115740740740737E-2</v>
      </c>
      <c r="AA1236" t="s">
        <v>48</v>
      </c>
      <c r="AB1236">
        <v>53</v>
      </c>
      <c r="AC1236" t="s">
        <v>49</v>
      </c>
      <c r="AE1236">
        <v>48166</v>
      </c>
      <c r="AF1236">
        <v>48166</v>
      </c>
      <c r="AG1236">
        <v>0</v>
      </c>
      <c r="AH1236">
        <v>15695210</v>
      </c>
      <c r="AI1236">
        <v>15695210</v>
      </c>
      <c r="AJ1236">
        <v>0</v>
      </c>
      <c r="AK1236">
        <v>12211254</v>
      </c>
      <c r="AL1236">
        <v>3483956</v>
      </c>
      <c r="AM1236">
        <v>12211254</v>
      </c>
      <c r="AN1236">
        <v>848282</v>
      </c>
      <c r="AO1236">
        <v>1284852</v>
      </c>
      <c r="AP1236">
        <v>0</v>
      </c>
      <c r="AQ1236">
        <v>10078120</v>
      </c>
      <c r="AR1236">
        <v>653092</v>
      </c>
      <c r="AS1236">
        <v>0</v>
      </c>
      <c r="AT1236">
        <v>9425028</v>
      </c>
    </row>
    <row r="1237" spans="1:46">
      <c r="A1237">
        <v>19772</v>
      </c>
      <c r="B1237">
        <v>30</v>
      </c>
      <c r="C1237">
        <v>130000613261</v>
      </c>
      <c r="D1237">
        <v>2545</v>
      </c>
      <c r="E1237" t="s">
        <v>2896</v>
      </c>
      <c r="F1237" t="s">
        <v>2897</v>
      </c>
      <c r="G1237" t="s">
        <v>162</v>
      </c>
      <c r="H1237" t="s">
        <v>162</v>
      </c>
      <c r="I1237" t="s">
        <v>2858</v>
      </c>
      <c r="K1237" t="s">
        <v>48</v>
      </c>
      <c r="L1237" s="3">
        <v>87683</v>
      </c>
      <c r="M1237" s="4">
        <f t="shared" si="19"/>
        <v>8.7003329986148209E-3</v>
      </c>
      <c r="N1237">
        <v>0</v>
      </c>
      <c r="O1237" t="s">
        <v>49</v>
      </c>
      <c r="P1237" t="s">
        <v>50</v>
      </c>
      <c r="Q1237" t="s">
        <v>3959</v>
      </c>
      <c r="R1237" t="s">
        <v>2835</v>
      </c>
      <c r="S1237">
        <v>297</v>
      </c>
      <c r="T1237" t="s">
        <v>52</v>
      </c>
      <c r="U1237" t="s">
        <v>951</v>
      </c>
      <c r="V1237">
        <v>6</v>
      </c>
      <c r="W1237">
        <v>1</v>
      </c>
      <c r="X1237" t="s">
        <v>54</v>
      </c>
      <c r="Y1237" s="1">
        <v>43381</v>
      </c>
      <c r="Z1237" s="2">
        <v>4.0115740740740737E-2</v>
      </c>
      <c r="AA1237" t="s">
        <v>48</v>
      </c>
      <c r="AB1237">
        <v>53</v>
      </c>
      <c r="AC1237" t="s">
        <v>49</v>
      </c>
      <c r="AE1237">
        <v>48166</v>
      </c>
      <c r="AF1237">
        <v>48166</v>
      </c>
      <c r="AG1237">
        <v>0</v>
      </c>
      <c r="AH1237">
        <v>15695210</v>
      </c>
      <c r="AI1237">
        <v>15695210</v>
      </c>
      <c r="AJ1237">
        <v>0</v>
      </c>
      <c r="AK1237">
        <v>12211254</v>
      </c>
      <c r="AL1237">
        <v>3483956</v>
      </c>
      <c r="AM1237">
        <v>12211254</v>
      </c>
      <c r="AN1237">
        <v>848282</v>
      </c>
      <c r="AO1237">
        <v>1284852</v>
      </c>
      <c r="AP1237">
        <v>0</v>
      </c>
      <c r="AQ1237">
        <v>10078120</v>
      </c>
      <c r="AR1237">
        <v>653092</v>
      </c>
      <c r="AS1237">
        <v>0</v>
      </c>
      <c r="AT1237">
        <v>9425028</v>
      </c>
    </row>
    <row r="1238" spans="1:46">
      <c r="A1238">
        <v>19773</v>
      </c>
      <c r="B1238">
        <v>31</v>
      </c>
      <c r="C1238">
        <v>130000610150</v>
      </c>
      <c r="D1238">
        <v>5133</v>
      </c>
      <c r="E1238" t="s">
        <v>2898</v>
      </c>
      <c r="F1238" t="s">
        <v>2899</v>
      </c>
      <c r="G1238" t="s">
        <v>156</v>
      </c>
      <c r="H1238" t="s">
        <v>157</v>
      </c>
      <c r="I1238" t="s">
        <v>1025</v>
      </c>
      <c r="K1238" t="s">
        <v>48</v>
      </c>
      <c r="L1238" s="3">
        <v>87446</v>
      </c>
      <c r="M1238" s="4">
        <f t="shared" si="19"/>
        <v>8.6768167078780569E-3</v>
      </c>
      <c r="N1238">
        <v>0</v>
      </c>
      <c r="O1238" t="s">
        <v>49</v>
      </c>
      <c r="P1238" t="s">
        <v>50</v>
      </c>
      <c r="Q1238" t="s">
        <v>3959</v>
      </c>
      <c r="R1238" t="s">
        <v>2835</v>
      </c>
      <c r="S1238">
        <v>297</v>
      </c>
      <c r="T1238" t="s">
        <v>52</v>
      </c>
      <c r="U1238" t="s">
        <v>951</v>
      </c>
      <c r="V1238">
        <v>6</v>
      </c>
      <c r="W1238">
        <v>1</v>
      </c>
      <c r="X1238" t="s">
        <v>54</v>
      </c>
      <c r="Y1238" s="1">
        <v>43381</v>
      </c>
      <c r="Z1238" s="2">
        <v>4.0115740740740737E-2</v>
      </c>
      <c r="AA1238" t="s">
        <v>48</v>
      </c>
      <c r="AB1238">
        <v>53</v>
      </c>
      <c r="AC1238" t="s">
        <v>49</v>
      </c>
      <c r="AE1238">
        <v>48166</v>
      </c>
      <c r="AF1238">
        <v>48166</v>
      </c>
      <c r="AG1238">
        <v>0</v>
      </c>
      <c r="AH1238">
        <v>15695210</v>
      </c>
      <c r="AI1238">
        <v>15695210</v>
      </c>
      <c r="AJ1238">
        <v>0</v>
      </c>
      <c r="AK1238">
        <v>12211254</v>
      </c>
      <c r="AL1238">
        <v>3483956</v>
      </c>
      <c r="AM1238">
        <v>12211254</v>
      </c>
      <c r="AN1238">
        <v>848282</v>
      </c>
      <c r="AO1238">
        <v>1284852</v>
      </c>
      <c r="AP1238">
        <v>0</v>
      </c>
      <c r="AQ1238">
        <v>10078120</v>
      </c>
      <c r="AR1238">
        <v>653092</v>
      </c>
      <c r="AS1238">
        <v>0</v>
      </c>
      <c r="AT1238">
        <v>9425028</v>
      </c>
    </row>
    <row r="1239" spans="1:46">
      <c r="A1239">
        <v>19774</v>
      </c>
      <c r="B1239">
        <v>32</v>
      </c>
      <c r="C1239">
        <v>130000613204</v>
      </c>
      <c r="D1239">
        <v>4560</v>
      </c>
      <c r="E1239" t="s">
        <v>2721</v>
      </c>
      <c r="F1239" t="s">
        <v>2722</v>
      </c>
      <c r="G1239" t="s">
        <v>161</v>
      </c>
      <c r="H1239" t="s">
        <v>161</v>
      </c>
      <c r="I1239" t="s">
        <v>2858</v>
      </c>
      <c r="K1239" t="s">
        <v>48</v>
      </c>
      <c r="L1239" s="3">
        <v>80990</v>
      </c>
      <c r="M1239" s="4">
        <f t="shared" si="19"/>
        <v>8.0362210412259424E-3</v>
      </c>
      <c r="N1239">
        <v>0</v>
      </c>
      <c r="O1239" t="s">
        <v>49</v>
      </c>
      <c r="P1239" t="s">
        <v>50</v>
      </c>
      <c r="Q1239" t="s">
        <v>3959</v>
      </c>
      <c r="R1239" t="s">
        <v>2835</v>
      </c>
      <c r="S1239">
        <v>297</v>
      </c>
      <c r="T1239" t="s">
        <v>52</v>
      </c>
      <c r="U1239" t="s">
        <v>951</v>
      </c>
      <c r="V1239">
        <v>6</v>
      </c>
      <c r="W1239">
        <v>1</v>
      </c>
      <c r="X1239" t="s">
        <v>54</v>
      </c>
      <c r="Y1239" s="1">
        <v>43381</v>
      </c>
      <c r="Z1239" s="2">
        <v>4.0115740740740737E-2</v>
      </c>
      <c r="AA1239" t="s">
        <v>48</v>
      </c>
      <c r="AB1239">
        <v>53</v>
      </c>
      <c r="AC1239" t="s">
        <v>49</v>
      </c>
      <c r="AE1239">
        <v>48166</v>
      </c>
      <c r="AF1239">
        <v>48166</v>
      </c>
      <c r="AG1239">
        <v>0</v>
      </c>
      <c r="AH1239">
        <v>15695210</v>
      </c>
      <c r="AI1239">
        <v>15695210</v>
      </c>
      <c r="AJ1239">
        <v>0</v>
      </c>
      <c r="AK1239">
        <v>12211254</v>
      </c>
      <c r="AL1239">
        <v>3483956</v>
      </c>
      <c r="AM1239">
        <v>12211254</v>
      </c>
      <c r="AN1239">
        <v>848282</v>
      </c>
      <c r="AO1239">
        <v>1284852</v>
      </c>
      <c r="AP1239">
        <v>0</v>
      </c>
      <c r="AQ1239">
        <v>10078120</v>
      </c>
      <c r="AR1239">
        <v>653092</v>
      </c>
      <c r="AS1239">
        <v>0</v>
      </c>
      <c r="AT1239">
        <v>9425028</v>
      </c>
    </row>
    <row r="1240" spans="1:46">
      <c r="A1240">
        <v>19775</v>
      </c>
      <c r="B1240">
        <v>33</v>
      </c>
      <c r="C1240">
        <v>130000613199</v>
      </c>
      <c r="D1240">
        <v>4545</v>
      </c>
      <c r="E1240" t="s">
        <v>2900</v>
      </c>
      <c r="F1240" t="s">
        <v>2901</v>
      </c>
      <c r="G1240" t="s">
        <v>161</v>
      </c>
      <c r="H1240" t="s">
        <v>161</v>
      </c>
      <c r="I1240" t="s">
        <v>2858</v>
      </c>
      <c r="K1240" t="s">
        <v>48</v>
      </c>
      <c r="L1240" s="3">
        <v>79797</v>
      </c>
      <c r="M1240" s="4">
        <f t="shared" si="19"/>
        <v>7.917845788698686E-3</v>
      </c>
      <c r="N1240">
        <v>0</v>
      </c>
      <c r="O1240" t="s">
        <v>49</v>
      </c>
      <c r="P1240" t="s">
        <v>50</v>
      </c>
      <c r="Q1240" t="s">
        <v>3959</v>
      </c>
      <c r="R1240" t="s">
        <v>2835</v>
      </c>
      <c r="S1240">
        <v>297</v>
      </c>
      <c r="T1240" t="s">
        <v>52</v>
      </c>
      <c r="U1240" t="s">
        <v>951</v>
      </c>
      <c r="V1240">
        <v>6</v>
      </c>
      <c r="W1240">
        <v>1</v>
      </c>
      <c r="X1240" t="s">
        <v>54</v>
      </c>
      <c r="Y1240" s="1">
        <v>43381</v>
      </c>
      <c r="Z1240" s="2">
        <v>4.0115740740740737E-2</v>
      </c>
      <c r="AA1240" t="s">
        <v>48</v>
      </c>
      <c r="AB1240">
        <v>53</v>
      </c>
      <c r="AC1240" t="s">
        <v>49</v>
      </c>
      <c r="AE1240">
        <v>48166</v>
      </c>
      <c r="AF1240">
        <v>48166</v>
      </c>
      <c r="AG1240">
        <v>0</v>
      </c>
      <c r="AH1240">
        <v>15695210</v>
      </c>
      <c r="AI1240">
        <v>15695210</v>
      </c>
      <c r="AJ1240">
        <v>0</v>
      </c>
      <c r="AK1240">
        <v>12211254</v>
      </c>
      <c r="AL1240">
        <v>3483956</v>
      </c>
      <c r="AM1240">
        <v>12211254</v>
      </c>
      <c r="AN1240">
        <v>848282</v>
      </c>
      <c r="AO1240">
        <v>1284852</v>
      </c>
      <c r="AP1240">
        <v>0</v>
      </c>
      <c r="AQ1240">
        <v>10078120</v>
      </c>
      <c r="AR1240">
        <v>653092</v>
      </c>
      <c r="AS1240">
        <v>0</v>
      </c>
      <c r="AT1240">
        <v>9425028</v>
      </c>
    </row>
    <row r="1241" spans="1:46">
      <c r="A1241">
        <v>19776</v>
      </c>
      <c r="B1241">
        <v>34</v>
      </c>
      <c r="C1241">
        <v>130000613231</v>
      </c>
      <c r="D1241">
        <v>1111</v>
      </c>
      <c r="E1241" t="s">
        <v>2902</v>
      </c>
      <c r="F1241" t="s">
        <v>2903</v>
      </c>
      <c r="G1241" t="s">
        <v>114</v>
      </c>
      <c r="H1241" t="s">
        <v>114</v>
      </c>
      <c r="I1241" t="s">
        <v>2858</v>
      </c>
      <c r="K1241" t="s">
        <v>48</v>
      </c>
      <c r="L1241" s="3">
        <v>74223</v>
      </c>
      <c r="M1241" s="4">
        <f t="shared" si="19"/>
        <v>7.3647664445352905E-3</v>
      </c>
      <c r="N1241">
        <v>0</v>
      </c>
      <c r="O1241" t="s">
        <v>49</v>
      </c>
      <c r="P1241" t="s">
        <v>50</v>
      </c>
      <c r="Q1241" t="s">
        <v>3959</v>
      </c>
      <c r="R1241" t="s">
        <v>2835</v>
      </c>
      <c r="S1241">
        <v>297</v>
      </c>
      <c r="T1241" t="s">
        <v>52</v>
      </c>
      <c r="U1241" t="s">
        <v>951</v>
      </c>
      <c r="V1241">
        <v>6</v>
      </c>
      <c r="W1241">
        <v>1</v>
      </c>
      <c r="X1241" t="s">
        <v>54</v>
      </c>
      <c r="Y1241" s="1">
        <v>43381</v>
      </c>
      <c r="Z1241" s="2">
        <v>4.0115740740740737E-2</v>
      </c>
      <c r="AA1241" t="s">
        <v>48</v>
      </c>
      <c r="AB1241">
        <v>53</v>
      </c>
      <c r="AC1241" t="s">
        <v>49</v>
      </c>
      <c r="AE1241">
        <v>48166</v>
      </c>
      <c r="AF1241">
        <v>48166</v>
      </c>
      <c r="AG1241">
        <v>0</v>
      </c>
      <c r="AH1241">
        <v>15695210</v>
      </c>
      <c r="AI1241">
        <v>15695210</v>
      </c>
      <c r="AJ1241">
        <v>0</v>
      </c>
      <c r="AK1241">
        <v>12211254</v>
      </c>
      <c r="AL1241">
        <v>3483956</v>
      </c>
      <c r="AM1241">
        <v>12211254</v>
      </c>
      <c r="AN1241">
        <v>848282</v>
      </c>
      <c r="AO1241">
        <v>1284852</v>
      </c>
      <c r="AP1241">
        <v>0</v>
      </c>
      <c r="AQ1241">
        <v>10078120</v>
      </c>
      <c r="AR1241">
        <v>653092</v>
      </c>
      <c r="AS1241">
        <v>0</v>
      </c>
      <c r="AT1241">
        <v>9425028</v>
      </c>
    </row>
    <row r="1242" spans="1:46">
      <c r="A1242">
        <v>19777</v>
      </c>
      <c r="B1242">
        <v>35</v>
      </c>
      <c r="C1242">
        <v>130000600692</v>
      </c>
      <c r="D1242">
        <v>3031</v>
      </c>
      <c r="E1242" t="s">
        <v>2904</v>
      </c>
      <c r="F1242" t="s">
        <v>2905</v>
      </c>
      <c r="G1242" t="s">
        <v>121</v>
      </c>
      <c r="H1242" t="s">
        <v>122</v>
      </c>
      <c r="K1242" t="s">
        <v>48</v>
      </c>
      <c r="L1242" s="3">
        <v>71901</v>
      </c>
      <c r="M1242" s="4">
        <f t="shared" si="19"/>
        <v>7.1343663302282567E-3</v>
      </c>
      <c r="N1242">
        <v>0</v>
      </c>
      <c r="O1242" t="s">
        <v>49</v>
      </c>
      <c r="P1242" t="s">
        <v>50</v>
      </c>
      <c r="Q1242" t="s">
        <v>3959</v>
      </c>
      <c r="R1242" t="s">
        <v>2835</v>
      </c>
      <c r="S1242">
        <v>297</v>
      </c>
      <c r="T1242" t="s">
        <v>52</v>
      </c>
      <c r="U1242" t="s">
        <v>951</v>
      </c>
      <c r="V1242">
        <v>6</v>
      </c>
      <c r="W1242">
        <v>1</v>
      </c>
      <c r="X1242" t="s">
        <v>54</v>
      </c>
      <c r="Y1242" s="1">
        <v>43381</v>
      </c>
      <c r="Z1242" s="2">
        <v>4.0115740740740737E-2</v>
      </c>
      <c r="AA1242" t="s">
        <v>48</v>
      </c>
      <c r="AB1242">
        <v>53</v>
      </c>
      <c r="AC1242" t="s">
        <v>49</v>
      </c>
      <c r="AE1242">
        <v>48166</v>
      </c>
      <c r="AF1242">
        <v>48166</v>
      </c>
      <c r="AG1242">
        <v>0</v>
      </c>
      <c r="AH1242">
        <v>15695210</v>
      </c>
      <c r="AI1242">
        <v>15695210</v>
      </c>
      <c r="AJ1242">
        <v>0</v>
      </c>
      <c r="AK1242">
        <v>12211254</v>
      </c>
      <c r="AL1242">
        <v>3483956</v>
      </c>
      <c r="AM1242">
        <v>12211254</v>
      </c>
      <c r="AN1242">
        <v>848282</v>
      </c>
      <c r="AO1242">
        <v>1284852</v>
      </c>
      <c r="AP1242">
        <v>0</v>
      </c>
      <c r="AQ1242">
        <v>10078120</v>
      </c>
      <c r="AR1242">
        <v>653092</v>
      </c>
      <c r="AS1242">
        <v>0</v>
      </c>
      <c r="AT1242">
        <v>9425028</v>
      </c>
    </row>
    <row r="1243" spans="1:46">
      <c r="A1243">
        <v>19778</v>
      </c>
      <c r="B1243">
        <v>36</v>
      </c>
      <c r="C1243">
        <v>130000627019</v>
      </c>
      <c r="D1243">
        <v>4057</v>
      </c>
      <c r="E1243" t="s">
        <v>2906</v>
      </c>
      <c r="F1243" t="s">
        <v>2907</v>
      </c>
      <c r="G1243" t="s">
        <v>80</v>
      </c>
      <c r="H1243" t="s">
        <v>80</v>
      </c>
      <c r="I1243" t="s">
        <v>2838</v>
      </c>
      <c r="K1243" t="s">
        <v>48</v>
      </c>
      <c r="L1243" s="3">
        <v>70481</v>
      </c>
      <c r="M1243" s="4">
        <f t="shared" si="19"/>
        <v>6.9934670355185288E-3</v>
      </c>
      <c r="N1243">
        <v>0</v>
      </c>
      <c r="O1243" t="s">
        <v>49</v>
      </c>
      <c r="P1243" t="s">
        <v>50</v>
      </c>
      <c r="Q1243" t="s">
        <v>3959</v>
      </c>
      <c r="R1243" t="s">
        <v>2835</v>
      </c>
      <c r="S1243">
        <v>297</v>
      </c>
      <c r="T1243" t="s">
        <v>52</v>
      </c>
      <c r="U1243" t="s">
        <v>951</v>
      </c>
      <c r="V1243">
        <v>6</v>
      </c>
      <c r="W1243">
        <v>1</v>
      </c>
      <c r="X1243" t="s">
        <v>54</v>
      </c>
      <c r="Y1243" s="1">
        <v>43381</v>
      </c>
      <c r="Z1243" s="2">
        <v>4.0115740740740737E-2</v>
      </c>
      <c r="AA1243" t="s">
        <v>48</v>
      </c>
      <c r="AB1243">
        <v>53</v>
      </c>
      <c r="AC1243" t="s">
        <v>49</v>
      </c>
      <c r="AE1243">
        <v>48166</v>
      </c>
      <c r="AF1243">
        <v>48166</v>
      </c>
      <c r="AG1243">
        <v>0</v>
      </c>
      <c r="AH1243">
        <v>15695210</v>
      </c>
      <c r="AI1243">
        <v>15695210</v>
      </c>
      <c r="AJ1243">
        <v>0</v>
      </c>
      <c r="AK1243">
        <v>12211254</v>
      </c>
      <c r="AL1243">
        <v>3483956</v>
      </c>
      <c r="AM1243">
        <v>12211254</v>
      </c>
      <c r="AN1243">
        <v>848282</v>
      </c>
      <c r="AO1243">
        <v>1284852</v>
      </c>
      <c r="AP1243">
        <v>0</v>
      </c>
      <c r="AQ1243">
        <v>10078120</v>
      </c>
      <c r="AR1243">
        <v>653092</v>
      </c>
      <c r="AS1243">
        <v>0</v>
      </c>
      <c r="AT1243">
        <v>9425028</v>
      </c>
    </row>
    <row r="1244" spans="1:46">
      <c r="A1244">
        <v>19779</v>
      </c>
      <c r="B1244">
        <v>37</v>
      </c>
      <c r="C1244">
        <v>130000620820</v>
      </c>
      <c r="D1244">
        <v>1510</v>
      </c>
      <c r="E1244" t="s">
        <v>2908</v>
      </c>
      <c r="F1244" t="s">
        <v>2909</v>
      </c>
      <c r="G1244" t="s">
        <v>65</v>
      </c>
      <c r="H1244" t="s">
        <v>65</v>
      </c>
      <c r="I1244" t="s">
        <v>2847</v>
      </c>
      <c r="K1244" t="s">
        <v>48</v>
      </c>
      <c r="L1244" s="3">
        <v>69900</v>
      </c>
      <c r="M1244" s="4">
        <f t="shared" si="19"/>
        <v>6.9358173945140563E-3</v>
      </c>
      <c r="N1244">
        <v>0</v>
      </c>
      <c r="O1244" t="s">
        <v>49</v>
      </c>
      <c r="P1244" t="s">
        <v>50</v>
      </c>
      <c r="Q1244" t="s">
        <v>3959</v>
      </c>
      <c r="R1244" t="s">
        <v>2835</v>
      </c>
      <c r="S1244">
        <v>297</v>
      </c>
      <c r="T1244" t="s">
        <v>52</v>
      </c>
      <c r="U1244" t="s">
        <v>951</v>
      </c>
      <c r="V1244">
        <v>6</v>
      </c>
      <c r="W1244">
        <v>1</v>
      </c>
      <c r="X1244" t="s">
        <v>54</v>
      </c>
      <c r="Y1244" s="1">
        <v>43381</v>
      </c>
      <c r="Z1244" s="2">
        <v>4.0115740740740737E-2</v>
      </c>
      <c r="AA1244" t="s">
        <v>48</v>
      </c>
      <c r="AB1244">
        <v>53</v>
      </c>
      <c r="AC1244" t="s">
        <v>49</v>
      </c>
      <c r="AE1244">
        <v>48166</v>
      </c>
      <c r="AF1244">
        <v>48166</v>
      </c>
      <c r="AG1244">
        <v>0</v>
      </c>
      <c r="AH1244">
        <v>15695210</v>
      </c>
      <c r="AI1244">
        <v>15695210</v>
      </c>
      <c r="AJ1244">
        <v>0</v>
      </c>
      <c r="AK1244">
        <v>12211254</v>
      </c>
      <c r="AL1244">
        <v>3483956</v>
      </c>
      <c r="AM1244">
        <v>12211254</v>
      </c>
      <c r="AN1244">
        <v>848282</v>
      </c>
      <c r="AO1244">
        <v>1284852</v>
      </c>
      <c r="AP1244">
        <v>0</v>
      </c>
      <c r="AQ1244">
        <v>10078120</v>
      </c>
      <c r="AR1244">
        <v>653092</v>
      </c>
      <c r="AS1244">
        <v>0</v>
      </c>
      <c r="AT1244">
        <v>9425028</v>
      </c>
    </row>
    <row r="1245" spans="1:46">
      <c r="A1245">
        <v>19780</v>
      </c>
      <c r="B1245">
        <v>38</v>
      </c>
      <c r="C1245">
        <v>130000626962</v>
      </c>
      <c r="D1245">
        <v>1363</v>
      </c>
      <c r="E1245" t="s">
        <v>2910</v>
      </c>
      <c r="F1245" t="s">
        <v>2911</v>
      </c>
      <c r="G1245" t="s">
        <v>70</v>
      </c>
      <c r="H1245" t="s">
        <v>70</v>
      </c>
      <c r="I1245" t="s">
        <v>2838</v>
      </c>
      <c r="K1245" t="s">
        <v>48</v>
      </c>
      <c r="L1245" s="3">
        <v>68686</v>
      </c>
      <c r="M1245" s="4">
        <f t="shared" si="19"/>
        <v>6.8153584200227818E-3</v>
      </c>
      <c r="N1245">
        <v>0</v>
      </c>
      <c r="O1245" t="s">
        <v>49</v>
      </c>
      <c r="P1245" t="s">
        <v>50</v>
      </c>
      <c r="Q1245" t="s">
        <v>3959</v>
      </c>
      <c r="R1245" t="s">
        <v>2835</v>
      </c>
      <c r="S1245">
        <v>297</v>
      </c>
      <c r="T1245" t="s">
        <v>52</v>
      </c>
      <c r="U1245" t="s">
        <v>951</v>
      </c>
      <c r="V1245">
        <v>6</v>
      </c>
      <c r="W1245">
        <v>1</v>
      </c>
      <c r="X1245" t="s">
        <v>54</v>
      </c>
      <c r="Y1245" s="1">
        <v>43381</v>
      </c>
      <c r="Z1245" s="2">
        <v>4.0115740740740737E-2</v>
      </c>
      <c r="AA1245" t="s">
        <v>48</v>
      </c>
      <c r="AB1245">
        <v>53</v>
      </c>
      <c r="AC1245" t="s">
        <v>49</v>
      </c>
      <c r="AE1245">
        <v>48166</v>
      </c>
      <c r="AF1245">
        <v>48166</v>
      </c>
      <c r="AG1245">
        <v>0</v>
      </c>
      <c r="AH1245">
        <v>15695210</v>
      </c>
      <c r="AI1245">
        <v>15695210</v>
      </c>
      <c r="AJ1245">
        <v>0</v>
      </c>
      <c r="AK1245">
        <v>12211254</v>
      </c>
      <c r="AL1245">
        <v>3483956</v>
      </c>
      <c r="AM1245">
        <v>12211254</v>
      </c>
      <c r="AN1245">
        <v>848282</v>
      </c>
      <c r="AO1245">
        <v>1284852</v>
      </c>
      <c r="AP1245">
        <v>0</v>
      </c>
      <c r="AQ1245">
        <v>10078120</v>
      </c>
      <c r="AR1245">
        <v>653092</v>
      </c>
      <c r="AS1245">
        <v>0</v>
      </c>
      <c r="AT1245">
        <v>9425028</v>
      </c>
    </row>
    <row r="1246" spans="1:46">
      <c r="A1246">
        <v>19781</v>
      </c>
      <c r="B1246">
        <v>39</v>
      </c>
      <c r="C1246">
        <v>130000611044</v>
      </c>
      <c r="D1246">
        <v>2015</v>
      </c>
      <c r="E1246" t="s">
        <v>2912</v>
      </c>
      <c r="F1246" t="s">
        <v>2913</v>
      </c>
      <c r="G1246" t="s">
        <v>91</v>
      </c>
      <c r="H1246" t="s">
        <v>91</v>
      </c>
      <c r="I1246" t="s">
        <v>2914</v>
      </c>
      <c r="K1246" t="s">
        <v>48</v>
      </c>
      <c r="L1246" s="3">
        <v>65316</v>
      </c>
      <c r="M1246" s="4">
        <f t="shared" si="19"/>
        <v>6.4809706572257521E-3</v>
      </c>
      <c r="N1246">
        <v>0</v>
      </c>
      <c r="O1246" t="s">
        <v>49</v>
      </c>
      <c r="P1246" t="s">
        <v>50</v>
      </c>
      <c r="Q1246" t="s">
        <v>3959</v>
      </c>
      <c r="R1246" t="s">
        <v>2835</v>
      </c>
      <c r="S1246">
        <v>297</v>
      </c>
      <c r="T1246" t="s">
        <v>52</v>
      </c>
      <c r="U1246" t="s">
        <v>951</v>
      </c>
      <c r="V1246">
        <v>6</v>
      </c>
      <c r="W1246">
        <v>1</v>
      </c>
      <c r="X1246" t="s">
        <v>54</v>
      </c>
      <c r="Y1246" s="1">
        <v>43381</v>
      </c>
      <c r="Z1246" s="2">
        <v>4.0115740740740737E-2</v>
      </c>
      <c r="AA1246" t="s">
        <v>48</v>
      </c>
      <c r="AB1246">
        <v>53</v>
      </c>
      <c r="AC1246" t="s">
        <v>49</v>
      </c>
      <c r="AE1246">
        <v>48166</v>
      </c>
      <c r="AF1246">
        <v>48166</v>
      </c>
      <c r="AG1246">
        <v>0</v>
      </c>
      <c r="AH1246">
        <v>15695210</v>
      </c>
      <c r="AI1246">
        <v>15695210</v>
      </c>
      <c r="AJ1246">
        <v>0</v>
      </c>
      <c r="AK1246">
        <v>12211254</v>
      </c>
      <c r="AL1246">
        <v>3483956</v>
      </c>
      <c r="AM1246">
        <v>12211254</v>
      </c>
      <c r="AN1246">
        <v>848282</v>
      </c>
      <c r="AO1246">
        <v>1284852</v>
      </c>
      <c r="AP1246">
        <v>0</v>
      </c>
      <c r="AQ1246">
        <v>10078120</v>
      </c>
      <c r="AR1246">
        <v>653092</v>
      </c>
      <c r="AS1246">
        <v>0</v>
      </c>
      <c r="AT1246">
        <v>9425028</v>
      </c>
    </row>
    <row r="1247" spans="1:46">
      <c r="A1247">
        <v>19782</v>
      </c>
      <c r="B1247">
        <v>40</v>
      </c>
      <c r="C1247">
        <v>130000600645</v>
      </c>
      <c r="D1247">
        <v>3022</v>
      </c>
      <c r="E1247" t="s">
        <v>2915</v>
      </c>
      <c r="F1247" t="s">
        <v>2916</v>
      </c>
      <c r="G1247" t="s">
        <v>121</v>
      </c>
      <c r="H1247" t="s">
        <v>122</v>
      </c>
      <c r="K1247" t="s">
        <v>48</v>
      </c>
      <c r="L1247" s="3">
        <v>64022</v>
      </c>
      <c r="M1247" s="4">
        <f t="shared" si="19"/>
        <v>6.3525736943001272E-3</v>
      </c>
      <c r="N1247">
        <v>0</v>
      </c>
      <c r="O1247" t="s">
        <v>49</v>
      </c>
      <c r="P1247" t="s">
        <v>50</v>
      </c>
      <c r="Q1247" t="s">
        <v>3959</v>
      </c>
      <c r="R1247" t="s">
        <v>2835</v>
      </c>
      <c r="S1247">
        <v>297</v>
      </c>
      <c r="T1247" t="s">
        <v>52</v>
      </c>
      <c r="U1247" t="s">
        <v>951</v>
      </c>
      <c r="V1247">
        <v>6</v>
      </c>
      <c r="W1247">
        <v>1</v>
      </c>
      <c r="X1247" t="s">
        <v>54</v>
      </c>
      <c r="Y1247" s="1">
        <v>43381</v>
      </c>
      <c r="Z1247" s="2">
        <v>4.0115740740740737E-2</v>
      </c>
      <c r="AA1247" t="s">
        <v>48</v>
      </c>
      <c r="AB1247">
        <v>53</v>
      </c>
      <c r="AC1247" t="s">
        <v>49</v>
      </c>
      <c r="AE1247">
        <v>48166</v>
      </c>
      <c r="AF1247">
        <v>48166</v>
      </c>
      <c r="AG1247">
        <v>0</v>
      </c>
      <c r="AH1247">
        <v>15695210</v>
      </c>
      <c r="AI1247">
        <v>15695210</v>
      </c>
      <c r="AJ1247">
        <v>0</v>
      </c>
      <c r="AK1247">
        <v>12211254</v>
      </c>
      <c r="AL1247">
        <v>3483956</v>
      </c>
      <c r="AM1247">
        <v>12211254</v>
      </c>
      <c r="AN1247">
        <v>848282</v>
      </c>
      <c r="AO1247">
        <v>1284852</v>
      </c>
      <c r="AP1247">
        <v>0</v>
      </c>
      <c r="AQ1247">
        <v>10078120</v>
      </c>
      <c r="AR1247">
        <v>653092</v>
      </c>
      <c r="AS1247">
        <v>0</v>
      </c>
      <c r="AT1247">
        <v>9425028</v>
      </c>
    </row>
    <row r="1248" spans="1:46">
      <c r="A1248">
        <v>19783</v>
      </c>
      <c r="B1248">
        <v>41</v>
      </c>
      <c r="C1248">
        <v>130000620811</v>
      </c>
      <c r="D1248">
        <v>1513</v>
      </c>
      <c r="E1248" t="s">
        <v>2917</v>
      </c>
      <c r="F1248" t="s">
        <v>2918</v>
      </c>
      <c r="G1248" t="s">
        <v>65</v>
      </c>
      <c r="H1248" t="s">
        <v>65</v>
      </c>
      <c r="I1248" t="s">
        <v>2847</v>
      </c>
      <c r="K1248" t="s">
        <v>48</v>
      </c>
      <c r="L1248" s="3">
        <v>63149</v>
      </c>
      <c r="M1248" s="4">
        <f t="shared" si="19"/>
        <v>6.265950395510274E-3</v>
      </c>
      <c r="N1248">
        <v>0</v>
      </c>
      <c r="O1248" t="s">
        <v>49</v>
      </c>
      <c r="P1248" t="s">
        <v>50</v>
      </c>
      <c r="Q1248" t="s">
        <v>3959</v>
      </c>
      <c r="R1248" t="s">
        <v>2835</v>
      </c>
      <c r="S1248">
        <v>297</v>
      </c>
      <c r="T1248" t="s">
        <v>52</v>
      </c>
      <c r="U1248" t="s">
        <v>951</v>
      </c>
      <c r="V1248">
        <v>6</v>
      </c>
      <c r="W1248">
        <v>1</v>
      </c>
      <c r="X1248" t="s">
        <v>54</v>
      </c>
      <c r="Y1248" s="1">
        <v>43381</v>
      </c>
      <c r="Z1248" s="2">
        <v>4.0115740740740737E-2</v>
      </c>
      <c r="AA1248" t="s">
        <v>48</v>
      </c>
      <c r="AB1248">
        <v>53</v>
      </c>
      <c r="AC1248" t="s">
        <v>49</v>
      </c>
      <c r="AE1248">
        <v>48166</v>
      </c>
      <c r="AF1248">
        <v>48166</v>
      </c>
      <c r="AG1248">
        <v>0</v>
      </c>
      <c r="AH1248">
        <v>15695210</v>
      </c>
      <c r="AI1248">
        <v>15695210</v>
      </c>
      <c r="AJ1248">
        <v>0</v>
      </c>
      <c r="AK1248">
        <v>12211254</v>
      </c>
      <c r="AL1248">
        <v>3483956</v>
      </c>
      <c r="AM1248">
        <v>12211254</v>
      </c>
      <c r="AN1248">
        <v>848282</v>
      </c>
      <c r="AO1248">
        <v>1284852</v>
      </c>
      <c r="AP1248">
        <v>0</v>
      </c>
      <c r="AQ1248">
        <v>10078120</v>
      </c>
      <c r="AR1248">
        <v>653092</v>
      </c>
      <c r="AS1248">
        <v>0</v>
      </c>
      <c r="AT1248">
        <v>9425028</v>
      </c>
    </row>
    <row r="1249" spans="1:46">
      <c r="A1249">
        <v>19784</v>
      </c>
      <c r="B1249">
        <v>42</v>
      </c>
      <c r="C1249">
        <v>130000610250</v>
      </c>
      <c r="D1249">
        <v>5152</v>
      </c>
      <c r="E1249" t="s">
        <v>2919</v>
      </c>
      <c r="F1249" t="s">
        <v>2920</v>
      </c>
      <c r="G1249" t="s">
        <v>156</v>
      </c>
      <c r="H1249" t="s">
        <v>157</v>
      </c>
      <c r="I1249" t="s">
        <v>1025</v>
      </c>
      <c r="K1249" t="s">
        <v>48</v>
      </c>
      <c r="L1249" s="3">
        <v>60950</v>
      </c>
      <c r="M1249" s="4">
        <f t="shared" si="19"/>
        <v>6.0477549384210551E-3</v>
      </c>
      <c r="N1249">
        <v>0</v>
      </c>
      <c r="O1249" t="s">
        <v>49</v>
      </c>
      <c r="P1249" t="s">
        <v>50</v>
      </c>
      <c r="Q1249" t="s">
        <v>3959</v>
      </c>
      <c r="R1249" t="s">
        <v>2835</v>
      </c>
      <c r="S1249">
        <v>297</v>
      </c>
      <c r="T1249" t="s">
        <v>52</v>
      </c>
      <c r="U1249" t="s">
        <v>951</v>
      </c>
      <c r="V1249">
        <v>6</v>
      </c>
      <c r="W1249">
        <v>1</v>
      </c>
      <c r="X1249" t="s">
        <v>54</v>
      </c>
      <c r="Y1249" s="1">
        <v>43381</v>
      </c>
      <c r="Z1249" s="2">
        <v>4.0115740740740737E-2</v>
      </c>
      <c r="AA1249" t="s">
        <v>48</v>
      </c>
      <c r="AB1249">
        <v>53</v>
      </c>
      <c r="AC1249" t="s">
        <v>49</v>
      </c>
      <c r="AE1249">
        <v>48166</v>
      </c>
      <c r="AF1249">
        <v>48166</v>
      </c>
      <c r="AG1249">
        <v>0</v>
      </c>
      <c r="AH1249">
        <v>15695210</v>
      </c>
      <c r="AI1249">
        <v>15695210</v>
      </c>
      <c r="AJ1249">
        <v>0</v>
      </c>
      <c r="AK1249">
        <v>12211254</v>
      </c>
      <c r="AL1249">
        <v>3483956</v>
      </c>
      <c r="AM1249">
        <v>12211254</v>
      </c>
      <c r="AN1249">
        <v>848282</v>
      </c>
      <c r="AO1249">
        <v>1284852</v>
      </c>
      <c r="AP1249">
        <v>0</v>
      </c>
      <c r="AQ1249">
        <v>10078120</v>
      </c>
      <c r="AR1249">
        <v>653092</v>
      </c>
      <c r="AS1249">
        <v>0</v>
      </c>
      <c r="AT1249">
        <v>9425028</v>
      </c>
    </row>
    <row r="1250" spans="1:46">
      <c r="A1250">
        <v>19785</v>
      </c>
      <c r="B1250">
        <v>43</v>
      </c>
      <c r="C1250">
        <v>130000624462</v>
      </c>
      <c r="D1250">
        <v>1999</v>
      </c>
      <c r="E1250" t="s">
        <v>2921</v>
      </c>
      <c r="F1250" t="s">
        <v>2922</v>
      </c>
      <c r="G1250" t="s">
        <v>87</v>
      </c>
      <c r="H1250" t="s">
        <v>88</v>
      </c>
      <c r="K1250" t="s">
        <v>48</v>
      </c>
      <c r="L1250" s="3">
        <v>60509</v>
      </c>
      <c r="M1250" s="4">
        <f t="shared" si="19"/>
        <v>6.0039967771766956E-3</v>
      </c>
      <c r="N1250">
        <v>0</v>
      </c>
      <c r="O1250" t="s">
        <v>49</v>
      </c>
      <c r="P1250" t="s">
        <v>50</v>
      </c>
      <c r="Q1250" t="s">
        <v>3959</v>
      </c>
      <c r="R1250" t="s">
        <v>2835</v>
      </c>
      <c r="S1250">
        <v>297</v>
      </c>
      <c r="T1250" t="s">
        <v>52</v>
      </c>
      <c r="U1250" t="s">
        <v>951</v>
      </c>
      <c r="V1250">
        <v>6</v>
      </c>
      <c r="W1250">
        <v>1</v>
      </c>
      <c r="X1250" t="s">
        <v>54</v>
      </c>
      <c r="Y1250" s="1">
        <v>43381</v>
      </c>
      <c r="Z1250" s="2">
        <v>4.0115740740740737E-2</v>
      </c>
      <c r="AA1250" t="s">
        <v>48</v>
      </c>
      <c r="AB1250">
        <v>53</v>
      </c>
      <c r="AC1250" t="s">
        <v>49</v>
      </c>
      <c r="AE1250">
        <v>48166</v>
      </c>
      <c r="AF1250">
        <v>48166</v>
      </c>
      <c r="AG1250">
        <v>0</v>
      </c>
      <c r="AH1250">
        <v>15695210</v>
      </c>
      <c r="AI1250">
        <v>15695210</v>
      </c>
      <c r="AJ1250">
        <v>0</v>
      </c>
      <c r="AK1250">
        <v>12211254</v>
      </c>
      <c r="AL1250">
        <v>3483956</v>
      </c>
      <c r="AM1250">
        <v>12211254</v>
      </c>
      <c r="AN1250">
        <v>848282</v>
      </c>
      <c r="AO1250">
        <v>1284852</v>
      </c>
      <c r="AP1250">
        <v>0</v>
      </c>
      <c r="AQ1250">
        <v>10078120</v>
      </c>
      <c r="AR1250">
        <v>653092</v>
      </c>
      <c r="AS1250">
        <v>0</v>
      </c>
      <c r="AT1250">
        <v>9425028</v>
      </c>
    </row>
    <row r="1251" spans="1:46">
      <c r="A1251">
        <v>19786</v>
      </c>
      <c r="B1251">
        <v>44</v>
      </c>
      <c r="C1251">
        <v>130000627016</v>
      </c>
      <c r="D1251">
        <v>4050</v>
      </c>
      <c r="E1251" t="s">
        <v>2923</v>
      </c>
      <c r="F1251" t="s">
        <v>2924</v>
      </c>
      <c r="G1251" t="s">
        <v>80</v>
      </c>
      <c r="H1251" t="s">
        <v>80</v>
      </c>
      <c r="I1251" t="s">
        <v>2838</v>
      </c>
      <c r="K1251" t="s">
        <v>48</v>
      </c>
      <c r="L1251" s="3">
        <v>58413</v>
      </c>
      <c r="M1251" s="4">
        <f t="shared" si="19"/>
        <v>5.7960214801967037E-3</v>
      </c>
      <c r="N1251">
        <v>0</v>
      </c>
      <c r="O1251" t="s">
        <v>49</v>
      </c>
      <c r="P1251" t="s">
        <v>50</v>
      </c>
      <c r="Q1251" t="s">
        <v>3959</v>
      </c>
      <c r="R1251" t="s">
        <v>2835</v>
      </c>
      <c r="S1251">
        <v>297</v>
      </c>
      <c r="T1251" t="s">
        <v>52</v>
      </c>
      <c r="U1251" t="s">
        <v>951</v>
      </c>
      <c r="V1251">
        <v>6</v>
      </c>
      <c r="W1251">
        <v>1</v>
      </c>
      <c r="X1251" t="s">
        <v>54</v>
      </c>
      <c r="Y1251" s="1">
        <v>43381</v>
      </c>
      <c r="Z1251" s="2">
        <v>4.0115740740740737E-2</v>
      </c>
      <c r="AA1251" t="s">
        <v>48</v>
      </c>
      <c r="AB1251">
        <v>53</v>
      </c>
      <c r="AC1251" t="s">
        <v>49</v>
      </c>
      <c r="AE1251">
        <v>48166</v>
      </c>
      <c r="AF1251">
        <v>48166</v>
      </c>
      <c r="AG1251">
        <v>0</v>
      </c>
      <c r="AH1251">
        <v>15695210</v>
      </c>
      <c r="AI1251">
        <v>15695210</v>
      </c>
      <c r="AJ1251">
        <v>0</v>
      </c>
      <c r="AK1251">
        <v>12211254</v>
      </c>
      <c r="AL1251">
        <v>3483956</v>
      </c>
      <c r="AM1251">
        <v>12211254</v>
      </c>
      <c r="AN1251">
        <v>848282</v>
      </c>
      <c r="AO1251">
        <v>1284852</v>
      </c>
      <c r="AP1251">
        <v>0</v>
      </c>
      <c r="AQ1251">
        <v>10078120</v>
      </c>
      <c r="AR1251">
        <v>653092</v>
      </c>
      <c r="AS1251">
        <v>0</v>
      </c>
      <c r="AT1251">
        <v>9425028</v>
      </c>
    </row>
    <row r="1252" spans="1:46">
      <c r="A1252">
        <v>19787</v>
      </c>
      <c r="B1252">
        <v>45</v>
      </c>
      <c r="C1252">
        <v>130000620818</v>
      </c>
      <c r="D1252">
        <v>1511</v>
      </c>
      <c r="E1252" t="s">
        <v>2925</v>
      </c>
      <c r="F1252" t="s">
        <v>2926</v>
      </c>
      <c r="G1252" t="s">
        <v>65</v>
      </c>
      <c r="H1252" t="s">
        <v>65</v>
      </c>
      <c r="I1252" t="s">
        <v>2847</v>
      </c>
      <c r="K1252" t="s">
        <v>48</v>
      </c>
      <c r="L1252" s="3">
        <v>58243</v>
      </c>
      <c r="M1252" s="4">
        <f t="shared" si="19"/>
        <v>5.7791532547737078E-3</v>
      </c>
      <c r="N1252">
        <v>0</v>
      </c>
      <c r="O1252" t="s">
        <v>49</v>
      </c>
      <c r="P1252" t="s">
        <v>50</v>
      </c>
      <c r="Q1252" t="s">
        <v>3959</v>
      </c>
      <c r="R1252" t="s">
        <v>2835</v>
      </c>
      <c r="S1252">
        <v>297</v>
      </c>
      <c r="T1252" t="s">
        <v>52</v>
      </c>
      <c r="U1252" t="s">
        <v>951</v>
      </c>
      <c r="V1252">
        <v>6</v>
      </c>
      <c r="W1252">
        <v>1</v>
      </c>
      <c r="X1252" t="s">
        <v>54</v>
      </c>
      <c r="Y1252" s="1">
        <v>43381</v>
      </c>
      <c r="Z1252" s="2">
        <v>4.0115740740740737E-2</v>
      </c>
      <c r="AA1252" t="s">
        <v>48</v>
      </c>
      <c r="AB1252">
        <v>53</v>
      </c>
      <c r="AC1252" t="s">
        <v>49</v>
      </c>
      <c r="AE1252">
        <v>48166</v>
      </c>
      <c r="AF1252">
        <v>48166</v>
      </c>
      <c r="AG1252">
        <v>0</v>
      </c>
      <c r="AH1252">
        <v>15695210</v>
      </c>
      <c r="AI1252">
        <v>15695210</v>
      </c>
      <c r="AJ1252">
        <v>0</v>
      </c>
      <c r="AK1252">
        <v>12211254</v>
      </c>
      <c r="AL1252">
        <v>3483956</v>
      </c>
      <c r="AM1252">
        <v>12211254</v>
      </c>
      <c r="AN1252">
        <v>848282</v>
      </c>
      <c r="AO1252">
        <v>1284852</v>
      </c>
      <c r="AP1252">
        <v>0</v>
      </c>
      <c r="AQ1252">
        <v>10078120</v>
      </c>
      <c r="AR1252">
        <v>653092</v>
      </c>
      <c r="AS1252">
        <v>0</v>
      </c>
      <c r="AT1252">
        <v>9425028</v>
      </c>
    </row>
    <row r="1253" spans="1:46">
      <c r="A1253">
        <v>19788</v>
      </c>
      <c r="B1253">
        <v>46</v>
      </c>
      <c r="C1253">
        <v>130000616511</v>
      </c>
      <c r="D1253">
        <v>1777</v>
      </c>
      <c r="E1253" t="s">
        <v>2927</v>
      </c>
      <c r="F1253" t="s">
        <v>2928</v>
      </c>
      <c r="G1253" t="s">
        <v>158</v>
      </c>
      <c r="H1253" t="s">
        <v>158</v>
      </c>
      <c r="K1253" t="s">
        <v>48</v>
      </c>
      <c r="L1253" s="3">
        <v>58176</v>
      </c>
      <c r="M1253" s="4">
        <f t="shared" si="19"/>
        <v>5.7725051894599389E-3</v>
      </c>
      <c r="N1253">
        <v>0</v>
      </c>
      <c r="O1253" t="s">
        <v>49</v>
      </c>
      <c r="P1253" t="s">
        <v>50</v>
      </c>
      <c r="Q1253" t="s">
        <v>3959</v>
      </c>
      <c r="R1253" t="s">
        <v>2835</v>
      </c>
      <c r="S1253">
        <v>297</v>
      </c>
      <c r="T1253" t="s">
        <v>52</v>
      </c>
      <c r="U1253" t="s">
        <v>951</v>
      </c>
      <c r="V1253">
        <v>6</v>
      </c>
      <c r="W1253">
        <v>1</v>
      </c>
      <c r="X1253" t="s">
        <v>54</v>
      </c>
      <c r="Y1253" s="1">
        <v>43381</v>
      </c>
      <c r="Z1253" s="2">
        <v>4.0115740740740737E-2</v>
      </c>
      <c r="AA1253" t="s">
        <v>48</v>
      </c>
      <c r="AB1253">
        <v>53</v>
      </c>
      <c r="AC1253" t="s">
        <v>49</v>
      </c>
      <c r="AE1253">
        <v>48166</v>
      </c>
      <c r="AF1253">
        <v>48166</v>
      </c>
      <c r="AG1253">
        <v>0</v>
      </c>
      <c r="AH1253">
        <v>15695210</v>
      </c>
      <c r="AI1253">
        <v>15695210</v>
      </c>
      <c r="AJ1253">
        <v>0</v>
      </c>
      <c r="AK1253">
        <v>12211254</v>
      </c>
      <c r="AL1253">
        <v>3483956</v>
      </c>
      <c r="AM1253">
        <v>12211254</v>
      </c>
      <c r="AN1253">
        <v>848282</v>
      </c>
      <c r="AO1253">
        <v>1284852</v>
      </c>
      <c r="AP1253">
        <v>0</v>
      </c>
      <c r="AQ1253">
        <v>10078120</v>
      </c>
      <c r="AR1253">
        <v>653092</v>
      </c>
      <c r="AS1253">
        <v>0</v>
      </c>
      <c r="AT1253">
        <v>9425028</v>
      </c>
    </row>
    <row r="1254" spans="1:46">
      <c r="A1254">
        <v>19789</v>
      </c>
      <c r="B1254">
        <v>47</v>
      </c>
      <c r="C1254">
        <v>130000626666</v>
      </c>
      <c r="D1254">
        <v>3132</v>
      </c>
      <c r="E1254" t="s">
        <v>2929</v>
      </c>
      <c r="F1254" t="s">
        <v>2930</v>
      </c>
      <c r="G1254" t="s">
        <v>106</v>
      </c>
      <c r="H1254" t="s">
        <v>106</v>
      </c>
      <c r="I1254" t="s">
        <v>2873</v>
      </c>
      <c r="K1254" t="s">
        <v>48</v>
      </c>
      <c r="L1254" s="3">
        <v>53390</v>
      </c>
      <c r="M1254" s="4">
        <f t="shared" si="19"/>
        <v>5.2976150313748995E-3</v>
      </c>
      <c r="N1254">
        <v>0</v>
      </c>
      <c r="O1254" t="s">
        <v>49</v>
      </c>
      <c r="P1254" t="s">
        <v>50</v>
      </c>
      <c r="Q1254" t="s">
        <v>3959</v>
      </c>
      <c r="R1254" t="s">
        <v>2835</v>
      </c>
      <c r="S1254">
        <v>297</v>
      </c>
      <c r="T1254" t="s">
        <v>52</v>
      </c>
      <c r="U1254" t="s">
        <v>951</v>
      </c>
      <c r="V1254">
        <v>6</v>
      </c>
      <c r="W1254">
        <v>1</v>
      </c>
      <c r="X1254" t="s">
        <v>54</v>
      </c>
      <c r="Y1254" s="1">
        <v>43381</v>
      </c>
      <c r="Z1254" s="2">
        <v>4.0115740740740737E-2</v>
      </c>
      <c r="AA1254" t="s">
        <v>48</v>
      </c>
      <c r="AB1254">
        <v>53</v>
      </c>
      <c r="AC1254" t="s">
        <v>49</v>
      </c>
      <c r="AE1254">
        <v>48166</v>
      </c>
      <c r="AF1254">
        <v>48166</v>
      </c>
      <c r="AG1254">
        <v>0</v>
      </c>
      <c r="AH1254">
        <v>15695210</v>
      </c>
      <c r="AI1254">
        <v>15695210</v>
      </c>
      <c r="AJ1254">
        <v>0</v>
      </c>
      <c r="AK1254">
        <v>12211254</v>
      </c>
      <c r="AL1254">
        <v>3483956</v>
      </c>
      <c r="AM1254">
        <v>12211254</v>
      </c>
      <c r="AN1254">
        <v>848282</v>
      </c>
      <c r="AO1254">
        <v>1284852</v>
      </c>
      <c r="AP1254">
        <v>0</v>
      </c>
      <c r="AQ1254">
        <v>10078120</v>
      </c>
      <c r="AR1254">
        <v>653092</v>
      </c>
      <c r="AS1254">
        <v>0</v>
      </c>
      <c r="AT1254">
        <v>9425028</v>
      </c>
    </row>
    <row r="1255" spans="1:46">
      <c r="A1255">
        <v>19790</v>
      </c>
      <c r="B1255">
        <v>48</v>
      </c>
      <c r="C1255">
        <v>130000616620</v>
      </c>
      <c r="D1255">
        <v>1745</v>
      </c>
      <c r="E1255" t="s">
        <v>2931</v>
      </c>
      <c r="F1255" t="s">
        <v>2932</v>
      </c>
      <c r="G1255" t="s">
        <v>158</v>
      </c>
      <c r="H1255" t="s">
        <v>158</v>
      </c>
      <c r="K1255" t="s">
        <v>48</v>
      </c>
      <c r="L1255" s="3">
        <v>51626</v>
      </c>
      <c r="M1255" s="4">
        <f t="shared" si="19"/>
        <v>5.1225823863974632E-3</v>
      </c>
      <c r="N1255">
        <v>0</v>
      </c>
      <c r="O1255" t="s">
        <v>49</v>
      </c>
      <c r="P1255" t="s">
        <v>50</v>
      </c>
      <c r="Q1255" t="s">
        <v>3959</v>
      </c>
      <c r="R1255" t="s">
        <v>2835</v>
      </c>
      <c r="S1255">
        <v>297</v>
      </c>
      <c r="T1255" t="s">
        <v>52</v>
      </c>
      <c r="U1255" t="s">
        <v>951</v>
      </c>
      <c r="V1255">
        <v>6</v>
      </c>
      <c r="W1255">
        <v>1</v>
      </c>
      <c r="X1255" t="s">
        <v>54</v>
      </c>
      <c r="Y1255" s="1">
        <v>43381</v>
      </c>
      <c r="Z1255" s="2">
        <v>4.0115740740740737E-2</v>
      </c>
      <c r="AA1255" t="s">
        <v>48</v>
      </c>
      <c r="AB1255">
        <v>53</v>
      </c>
      <c r="AC1255" t="s">
        <v>49</v>
      </c>
      <c r="AE1255">
        <v>48166</v>
      </c>
      <c r="AF1255">
        <v>48166</v>
      </c>
      <c r="AG1255">
        <v>0</v>
      </c>
      <c r="AH1255">
        <v>15695210</v>
      </c>
      <c r="AI1255">
        <v>15695210</v>
      </c>
      <c r="AJ1255">
        <v>0</v>
      </c>
      <c r="AK1255">
        <v>12211254</v>
      </c>
      <c r="AL1255">
        <v>3483956</v>
      </c>
      <c r="AM1255">
        <v>12211254</v>
      </c>
      <c r="AN1255">
        <v>848282</v>
      </c>
      <c r="AO1255">
        <v>1284852</v>
      </c>
      <c r="AP1255">
        <v>0</v>
      </c>
      <c r="AQ1255">
        <v>10078120</v>
      </c>
      <c r="AR1255">
        <v>653092</v>
      </c>
      <c r="AS1255">
        <v>0</v>
      </c>
      <c r="AT1255">
        <v>9425028</v>
      </c>
    </row>
    <row r="1256" spans="1:46">
      <c r="A1256">
        <v>19791</v>
      </c>
      <c r="B1256">
        <v>49</v>
      </c>
      <c r="C1256">
        <v>130000616624</v>
      </c>
      <c r="D1256">
        <v>1707</v>
      </c>
      <c r="E1256" t="s">
        <v>2933</v>
      </c>
      <c r="F1256" t="s">
        <v>2934</v>
      </c>
      <c r="G1256" t="s">
        <v>158</v>
      </c>
      <c r="H1256" t="s">
        <v>158</v>
      </c>
      <c r="K1256" t="s">
        <v>48</v>
      </c>
      <c r="L1256" s="3">
        <v>51073</v>
      </c>
      <c r="M1256" s="4">
        <f t="shared" si="19"/>
        <v>5.0677110413450124E-3</v>
      </c>
      <c r="N1256">
        <v>0</v>
      </c>
      <c r="O1256" t="s">
        <v>49</v>
      </c>
      <c r="P1256" t="s">
        <v>50</v>
      </c>
      <c r="Q1256" t="s">
        <v>3959</v>
      </c>
      <c r="R1256" t="s">
        <v>2835</v>
      </c>
      <c r="S1256">
        <v>297</v>
      </c>
      <c r="T1256" t="s">
        <v>52</v>
      </c>
      <c r="U1256" t="s">
        <v>951</v>
      </c>
      <c r="V1256">
        <v>6</v>
      </c>
      <c r="W1256">
        <v>1</v>
      </c>
      <c r="X1256" t="s">
        <v>54</v>
      </c>
      <c r="Y1256" s="1">
        <v>43381</v>
      </c>
      <c r="Z1256" s="2">
        <v>4.0115740740740737E-2</v>
      </c>
      <c r="AA1256" t="s">
        <v>48</v>
      </c>
      <c r="AB1256">
        <v>53</v>
      </c>
      <c r="AC1256" t="s">
        <v>49</v>
      </c>
      <c r="AE1256">
        <v>48166</v>
      </c>
      <c r="AF1256">
        <v>48166</v>
      </c>
      <c r="AG1256">
        <v>0</v>
      </c>
      <c r="AH1256">
        <v>15695210</v>
      </c>
      <c r="AI1256">
        <v>15695210</v>
      </c>
      <c r="AJ1256">
        <v>0</v>
      </c>
      <c r="AK1256">
        <v>12211254</v>
      </c>
      <c r="AL1256">
        <v>3483956</v>
      </c>
      <c r="AM1256">
        <v>12211254</v>
      </c>
      <c r="AN1256">
        <v>848282</v>
      </c>
      <c r="AO1256">
        <v>1284852</v>
      </c>
      <c r="AP1256">
        <v>0</v>
      </c>
      <c r="AQ1256">
        <v>10078120</v>
      </c>
      <c r="AR1256">
        <v>653092</v>
      </c>
      <c r="AS1256">
        <v>0</v>
      </c>
      <c r="AT1256">
        <v>9425028</v>
      </c>
    </row>
    <row r="1257" spans="1:46">
      <c r="A1257">
        <v>19792</v>
      </c>
      <c r="B1257">
        <v>50</v>
      </c>
      <c r="C1257">
        <v>130000606453</v>
      </c>
      <c r="D1257">
        <v>7070</v>
      </c>
      <c r="E1257" t="s">
        <v>2935</v>
      </c>
      <c r="F1257" t="s">
        <v>2936</v>
      </c>
      <c r="G1257" t="s">
        <v>98</v>
      </c>
      <c r="H1257" t="s">
        <v>99</v>
      </c>
      <c r="K1257" t="s">
        <v>48</v>
      </c>
      <c r="L1257" s="3">
        <v>50474</v>
      </c>
      <c r="M1257" s="4">
        <f t="shared" si="19"/>
        <v>5.0082753529428108E-3</v>
      </c>
      <c r="N1257">
        <v>0</v>
      </c>
      <c r="O1257" t="s">
        <v>49</v>
      </c>
      <c r="P1257" t="s">
        <v>50</v>
      </c>
      <c r="Q1257" t="s">
        <v>3959</v>
      </c>
      <c r="R1257" t="s">
        <v>2835</v>
      </c>
      <c r="S1257">
        <v>297</v>
      </c>
      <c r="T1257" t="s">
        <v>52</v>
      </c>
      <c r="U1257" t="s">
        <v>951</v>
      </c>
      <c r="V1257">
        <v>6</v>
      </c>
      <c r="W1257">
        <v>1</v>
      </c>
      <c r="X1257" t="s">
        <v>54</v>
      </c>
      <c r="Y1257" s="1">
        <v>43381</v>
      </c>
      <c r="Z1257" s="2">
        <v>4.0115740740740737E-2</v>
      </c>
      <c r="AA1257" t="s">
        <v>48</v>
      </c>
      <c r="AB1257">
        <v>53</v>
      </c>
      <c r="AC1257" t="s">
        <v>49</v>
      </c>
      <c r="AE1257">
        <v>48166</v>
      </c>
      <c r="AF1257">
        <v>48166</v>
      </c>
      <c r="AG1257">
        <v>0</v>
      </c>
      <c r="AH1257">
        <v>15695210</v>
      </c>
      <c r="AI1257">
        <v>15695210</v>
      </c>
      <c r="AJ1257">
        <v>0</v>
      </c>
      <c r="AK1257">
        <v>12211254</v>
      </c>
      <c r="AL1257">
        <v>3483956</v>
      </c>
      <c r="AM1257">
        <v>12211254</v>
      </c>
      <c r="AN1257">
        <v>848282</v>
      </c>
      <c r="AO1257">
        <v>1284852</v>
      </c>
      <c r="AP1257">
        <v>0</v>
      </c>
      <c r="AQ1257">
        <v>10078120</v>
      </c>
      <c r="AR1257">
        <v>653092</v>
      </c>
      <c r="AS1257">
        <v>0</v>
      </c>
      <c r="AT1257">
        <v>9425028</v>
      </c>
    </row>
    <row r="1258" spans="1:46">
      <c r="A1258">
        <v>19793</v>
      </c>
      <c r="B1258">
        <v>51</v>
      </c>
      <c r="C1258">
        <v>130000616616</v>
      </c>
      <c r="D1258">
        <v>1704</v>
      </c>
      <c r="E1258" t="s">
        <v>2937</v>
      </c>
      <c r="F1258" t="s">
        <v>2938</v>
      </c>
      <c r="G1258" t="s">
        <v>158</v>
      </c>
      <c r="H1258" t="s">
        <v>158</v>
      </c>
      <c r="K1258" t="s">
        <v>48</v>
      </c>
      <c r="L1258" s="3">
        <v>48043</v>
      </c>
      <c r="M1258" s="4">
        <f t="shared" si="19"/>
        <v>4.7670597293939746E-3</v>
      </c>
      <c r="N1258">
        <v>0</v>
      </c>
      <c r="O1258" t="s">
        <v>49</v>
      </c>
      <c r="P1258" t="s">
        <v>50</v>
      </c>
      <c r="Q1258" t="s">
        <v>3959</v>
      </c>
      <c r="R1258" t="s">
        <v>2835</v>
      </c>
      <c r="S1258">
        <v>297</v>
      </c>
      <c r="T1258" t="s">
        <v>52</v>
      </c>
      <c r="U1258" t="s">
        <v>951</v>
      </c>
      <c r="V1258">
        <v>6</v>
      </c>
      <c r="W1258">
        <v>1</v>
      </c>
      <c r="X1258" t="s">
        <v>54</v>
      </c>
      <c r="Y1258" s="1">
        <v>43381</v>
      </c>
      <c r="Z1258" s="2">
        <v>4.0115740740740737E-2</v>
      </c>
      <c r="AA1258" t="s">
        <v>48</v>
      </c>
      <c r="AB1258">
        <v>53</v>
      </c>
      <c r="AC1258" t="s">
        <v>49</v>
      </c>
      <c r="AE1258">
        <v>48166</v>
      </c>
      <c r="AF1258">
        <v>48166</v>
      </c>
      <c r="AG1258">
        <v>0</v>
      </c>
      <c r="AH1258">
        <v>15695210</v>
      </c>
      <c r="AI1258">
        <v>15695210</v>
      </c>
      <c r="AJ1258">
        <v>0</v>
      </c>
      <c r="AK1258">
        <v>12211254</v>
      </c>
      <c r="AL1258">
        <v>3483956</v>
      </c>
      <c r="AM1258">
        <v>12211254</v>
      </c>
      <c r="AN1258">
        <v>848282</v>
      </c>
      <c r="AO1258">
        <v>1284852</v>
      </c>
      <c r="AP1258">
        <v>0</v>
      </c>
      <c r="AQ1258">
        <v>10078120</v>
      </c>
      <c r="AR1258">
        <v>653092</v>
      </c>
      <c r="AS1258">
        <v>0</v>
      </c>
      <c r="AT1258">
        <v>9425028</v>
      </c>
    </row>
    <row r="1259" spans="1:46">
      <c r="A1259">
        <v>19794</v>
      </c>
      <c r="B1259">
        <v>52</v>
      </c>
      <c r="C1259">
        <v>130000606513</v>
      </c>
      <c r="D1259">
        <v>7011</v>
      </c>
      <c r="E1259" t="s">
        <v>2939</v>
      </c>
      <c r="F1259" t="s">
        <v>2940</v>
      </c>
      <c r="G1259" t="s">
        <v>98</v>
      </c>
      <c r="H1259" t="s">
        <v>99</v>
      </c>
      <c r="K1259" t="s">
        <v>48</v>
      </c>
      <c r="L1259" s="3">
        <v>37620</v>
      </c>
      <c r="M1259" s="4">
        <f t="shared" si="19"/>
        <v>3.7328390612534879E-3</v>
      </c>
      <c r="N1259">
        <v>0</v>
      </c>
      <c r="O1259" t="s">
        <v>49</v>
      </c>
      <c r="P1259" t="s">
        <v>50</v>
      </c>
      <c r="Q1259" t="s">
        <v>3959</v>
      </c>
      <c r="R1259" t="s">
        <v>2835</v>
      </c>
      <c r="S1259">
        <v>297</v>
      </c>
      <c r="T1259" t="s">
        <v>52</v>
      </c>
      <c r="U1259" t="s">
        <v>951</v>
      </c>
      <c r="V1259">
        <v>6</v>
      </c>
      <c r="W1259">
        <v>1</v>
      </c>
      <c r="X1259" t="s">
        <v>54</v>
      </c>
      <c r="Y1259" s="1">
        <v>43381</v>
      </c>
      <c r="Z1259" s="2">
        <v>4.0115740740740737E-2</v>
      </c>
      <c r="AA1259" t="s">
        <v>48</v>
      </c>
      <c r="AB1259">
        <v>53</v>
      </c>
      <c r="AC1259" t="s">
        <v>49</v>
      </c>
      <c r="AE1259">
        <v>48166</v>
      </c>
      <c r="AF1259">
        <v>48166</v>
      </c>
      <c r="AG1259">
        <v>0</v>
      </c>
      <c r="AH1259">
        <v>15695210</v>
      </c>
      <c r="AI1259">
        <v>15695210</v>
      </c>
      <c r="AJ1259">
        <v>0</v>
      </c>
      <c r="AK1259">
        <v>12211254</v>
      </c>
      <c r="AL1259">
        <v>3483956</v>
      </c>
      <c r="AM1259">
        <v>12211254</v>
      </c>
      <c r="AN1259">
        <v>848282</v>
      </c>
      <c r="AO1259">
        <v>1284852</v>
      </c>
      <c r="AP1259">
        <v>0</v>
      </c>
      <c r="AQ1259">
        <v>10078120</v>
      </c>
      <c r="AR1259">
        <v>653092</v>
      </c>
      <c r="AS1259">
        <v>0</v>
      </c>
      <c r="AT1259">
        <v>9425028</v>
      </c>
    </row>
    <row r="1260" spans="1:46">
      <c r="A1260">
        <v>19795</v>
      </c>
      <c r="B1260">
        <v>53</v>
      </c>
      <c r="C1260">
        <v>130000611070</v>
      </c>
      <c r="D1260">
        <v>3333</v>
      </c>
      <c r="E1260" t="s">
        <v>2941</v>
      </c>
      <c r="F1260" t="s">
        <v>2942</v>
      </c>
      <c r="G1260" t="s">
        <v>131</v>
      </c>
      <c r="H1260" t="s">
        <v>131</v>
      </c>
      <c r="I1260" t="s">
        <v>2914</v>
      </c>
      <c r="K1260" t="s">
        <v>48</v>
      </c>
      <c r="L1260" s="3">
        <v>32833</v>
      </c>
      <c r="M1260" s="4">
        <f t="shared" si="19"/>
        <v>3.2578496783130188E-3</v>
      </c>
      <c r="N1260">
        <v>0</v>
      </c>
      <c r="O1260" t="s">
        <v>49</v>
      </c>
      <c r="P1260" t="s">
        <v>50</v>
      </c>
      <c r="Q1260" t="s">
        <v>3959</v>
      </c>
      <c r="R1260" t="s">
        <v>2835</v>
      </c>
      <c r="S1260">
        <v>297</v>
      </c>
      <c r="T1260" t="s">
        <v>52</v>
      </c>
      <c r="U1260" t="s">
        <v>951</v>
      </c>
      <c r="V1260">
        <v>6</v>
      </c>
      <c r="W1260">
        <v>1</v>
      </c>
      <c r="X1260" t="s">
        <v>54</v>
      </c>
      <c r="Y1260" s="1">
        <v>43381</v>
      </c>
      <c r="Z1260" s="2">
        <v>4.0115740740740737E-2</v>
      </c>
      <c r="AA1260" t="s">
        <v>48</v>
      </c>
      <c r="AB1260">
        <v>53</v>
      </c>
      <c r="AC1260" t="s">
        <v>49</v>
      </c>
      <c r="AE1260">
        <v>48166</v>
      </c>
      <c r="AF1260">
        <v>48166</v>
      </c>
      <c r="AG1260">
        <v>0</v>
      </c>
      <c r="AH1260">
        <v>15695210</v>
      </c>
      <c r="AI1260">
        <v>15695210</v>
      </c>
      <c r="AJ1260">
        <v>0</v>
      </c>
      <c r="AK1260">
        <v>12211254</v>
      </c>
      <c r="AL1260">
        <v>3483956</v>
      </c>
      <c r="AM1260">
        <v>12211254</v>
      </c>
      <c r="AN1260">
        <v>848282</v>
      </c>
      <c r="AO1260">
        <v>1284852</v>
      </c>
      <c r="AP1260">
        <v>0</v>
      </c>
      <c r="AQ1260">
        <v>10078120</v>
      </c>
      <c r="AR1260">
        <v>653092</v>
      </c>
      <c r="AS1260">
        <v>0</v>
      </c>
      <c r="AT1260">
        <v>9425028</v>
      </c>
    </row>
    <row r="1261" spans="1:46">
      <c r="A1261">
        <v>20604</v>
      </c>
      <c r="B1261">
        <v>1</v>
      </c>
      <c r="C1261">
        <v>120000613457</v>
      </c>
      <c r="D1261">
        <v>4555</v>
      </c>
      <c r="E1261" t="s">
        <v>2943</v>
      </c>
      <c r="F1261" t="s">
        <v>2944</v>
      </c>
      <c r="G1261" t="s">
        <v>161</v>
      </c>
      <c r="H1261" t="s">
        <v>161</v>
      </c>
      <c r="I1261" t="s">
        <v>2945</v>
      </c>
      <c r="K1261" t="s">
        <v>48</v>
      </c>
      <c r="L1261" s="3">
        <v>120901</v>
      </c>
      <c r="M1261" s="4">
        <f t="shared" si="19"/>
        <v>9.7498683496407737E-2</v>
      </c>
      <c r="N1261">
        <v>0</v>
      </c>
      <c r="O1261" t="s">
        <v>49</v>
      </c>
      <c r="P1261" t="s">
        <v>50</v>
      </c>
      <c r="Q1261" t="s">
        <v>3959</v>
      </c>
      <c r="R1261" t="s">
        <v>2946</v>
      </c>
      <c r="S1261">
        <v>297</v>
      </c>
      <c r="T1261" t="s">
        <v>52</v>
      </c>
      <c r="U1261" t="s">
        <v>1118</v>
      </c>
      <c r="V1261">
        <v>6</v>
      </c>
      <c r="W1261">
        <v>1</v>
      </c>
      <c r="X1261" t="s">
        <v>54</v>
      </c>
      <c r="Y1261" s="1">
        <v>43380</v>
      </c>
      <c r="Z1261" s="2">
        <v>0.82552083333333337</v>
      </c>
      <c r="AA1261" t="s">
        <v>48</v>
      </c>
      <c r="AB1261">
        <v>8</v>
      </c>
      <c r="AC1261" t="s">
        <v>49</v>
      </c>
      <c r="AE1261">
        <v>6529</v>
      </c>
      <c r="AF1261">
        <v>6529</v>
      </c>
      <c r="AG1261">
        <v>0</v>
      </c>
      <c r="AH1261">
        <v>1876929</v>
      </c>
      <c r="AI1261">
        <v>1876929</v>
      </c>
      <c r="AJ1261">
        <v>0</v>
      </c>
      <c r="AK1261">
        <v>1478642</v>
      </c>
      <c r="AL1261">
        <v>398287</v>
      </c>
      <c r="AM1261">
        <v>1478642</v>
      </c>
      <c r="AN1261">
        <v>95339</v>
      </c>
      <c r="AO1261">
        <v>143276</v>
      </c>
      <c r="AP1261">
        <v>0</v>
      </c>
      <c r="AQ1261">
        <v>1240027</v>
      </c>
      <c r="AR1261">
        <v>96680</v>
      </c>
      <c r="AS1261">
        <v>0</v>
      </c>
      <c r="AT1261">
        <v>1143347</v>
      </c>
    </row>
    <row r="1262" spans="1:46">
      <c r="A1262">
        <v>20605</v>
      </c>
      <c r="B1262">
        <v>2</v>
      </c>
      <c r="C1262">
        <v>120000613463</v>
      </c>
      <c r="D1262">
        <v>5555</v>
      </c>
      <c r="E1262" t="s">
        <v>2947</v>
      </c>
      <c r="F1262" t="s">
        <v>2948</v>
      </c>
      <c r="G1262" t="s">
        <v>73</v>
      </c>
      <c r="H1262" t="s">
        <v>73</v>
      </c>
      <c r="I1262" t="s">
        <v>2945</v>
      </c>
      <c r="K1262" t="s">
        <v>48</v>
      </c>
      <c r="L1262" s="3">
        <v>89385</v>
      </c>
      <c r="M1262" s="4">
        <f t="shared" si="19"/>
        <v>7.2083107867812551E-2</v>
      </c>
      <c r="N1262">
        <v>0</v>
      </c>
      <c r="O1262" t="s">
        <v>49</v>
      </c>
      <c r="P1262" t="s">
        <v>50</v>
      </c>
      <c r="Q1262" t="s">
        <v>3959</v>
      </c>
      <c r="R1262" t="s">
        <v>2946</v>
      </c>
      <c r="S1262">
        <v>297</v>
      </c>
      <c r="T1262" t="s">
        <v>52</v>
      </c>
      <c r="U1262" t="s">
        <v>1118</v>
      </c>
      <c r="V1262">
        <v>6</v>
      </c>
      <c r="W1262">
        <v>1</v>
      </c>
      <c r="X1262" t="s">
        <v>54</v>
      </c>
      <c r="Y1262" s="1">
        <v>43380</v>
      </c>
      <c r="Z1262" s="2">
        <v>0.82552083333333337</v>
      </c>
      <c r="AA1262" t="s">
        <v>48</v>
      </c>
      <c r="AB1262">
        <v>8</v>
      </c>
      <c r="AC1262" t="s">
        <v>49</v>
      </c>
      <c r="AE1262">
        <v>6529</v>
      </c>
      <c r="AF1262">
        <v>6529</v>
      </c>
      <c r="AG1262">
        <v>0</v>
      </c>
      <c r="AH1262">
        <v>1876929</v>
      </c>
      <c r="AI1262">
        <v>1876929</v>
      </c>
      <c r="AJ1262">
        <v>0</v>
      </c>
      <c r="AK1262">
        <v>1478642</v>
      </c>
      <c r="AL1262">
        <v>398287</v>
      </c>
      <c r="AM1262">
        <v>1478642</v>
      </c>
      <c r="AN1262">
        <v>95339</v>
      </c>
      <c r="AO1262">
        <v>143276</v>
      </c>
      <c r="AP1262">
        <v>0</v>
      </c>
      <c r="AQ1262">
        <v>1240027</v>
      </c>
      <c r="AR1262">
        <v>96680</v>
      </c>
      <c r="AS1262">
        <v>0</v>
      </c>
      <c r="AT1262">
        <v>1143347</v>
      </c>
    </row>
    <row r="1263" spans="1:46">
      <c r="A1263">
        <v>20606</v>
      </c>
      <c r="B1263">
        <v>3</v>
      </c>
      <c r="C1263">
        <v>120000613456</v>
      </c>
      <c r="D1263">
        <v>4545</v>
      </c>
      <c r="E1263" t="s">
        <v>2949</v>
      </c>
      <c r="F1263" t="s">
        <v>2950</v>
      </c>
      <c r="G1263" t="s">
        <v>161</v>
      </c>
      <c r="H1263" t="s">
        <v>161</v>
      </c>
      <c r="I1263" t="s">
        <v>2945</v>
      </c>
      <c r="K1263" t="s">
        <v>48</v>
      </c>
      <c r="L1263" s="3">
        <v>80500</v>
      </c>
      <c r="M1263" s="4">
        <f t="shared" si="19"/>
        <v>6.4917941302890983E-2</v>
      </c>
      <c r="N1263">
        <v>0</v>
      </c>
      <c r="O1263" t="s">
        <v>49</v>
      </c>
      <c r="P1263" t="s">
        <v>50</v>
      </c>
      <c r="Q1263" t="s">
        <v>3959</v>
      </c>
      <c r="R1263" t="s">
        <v>2946</v>
      </c>
      <c r="S1263">
        <v>297</v>
      </c>
      <c r="T1263" t="s">
        <v>52</v>
      </c>
      <c r="U1263" t="s">
        <v>1118</v>
      </c>
      <c r="V1263">
        <v>6</v>
      </c>
      <c r="W1263">
        <v>1</v>
      </c>
      <c r="X1263" t="s">
        <v>54</v>
      </c>
      <c r="Y1263" s="1">
        <v>43380</v>
      </c>
      <c r="Z1263" s="2">
        <v>0.82552083333333337</v>
      </c>
      <c r="AA1263" t="s">
        <v>48</v>
      </c>
      <c r="AB1263">
        <v>8</v>
      </c>
      <c r="AC1263" t="s">
        <v>49</v>
      </c>
      <c r="AE1263">
        <v>6529</v>
      </c>
      <c r="AF1263">
        <v>6529</v>
      </c>
      <c r="AG1263">
        <v>0</v>
      </c>
      <c r="AH1263">
        <v>1876929</v>
      </c>
      <c r="AI1263">
        <v>1876929</v>
      </c>
      <c r="AJ1263">
        <v>0</v>
      </c>
      <c r="AK1263">
        <v>1478642</v>
      </c>
      <c r="AL1263">
        <v>398287</v>
      </c>
      <c r="AM1263">
        <v>1478642</v>
      </c>
      <c r="AN1263">
        <v>95339</v>
      </c>
      <c r="AO1263">
        <v>143276</v>
      </c>
      <c r="AP1263">
        <v>0</v>
      </c>
      <c r="AQ1263">
        <v>1240027</v>
      </c>
      <c r="AR1263">
        <v>96680</v>
      </c>
      <c r="AS1263">
        <v>0</v>
      </c>
      <c r="AT1263">
        <v>1143347</v>
      </c>
    </row>
    <row r="1264" spans="1:46">
      <c r="A1264">
        <v>20607</v>
      </c>
      <c r="B1264">
        <v>4</v>
      </c>
      <c r="C1264">
        <v>120000613465</v>
      </c>
      <c r="D1264">
        <v>2525</v>
      </c>
      <c r="E1264" t="s">
        <v>292</v>
      </c>
      <c r="F1264" t="s">
        <v>293</v>
      </c>
      <c r="G1264" t="s">
        <v>162</v>
      </c>
      <c r="H1264" t="s">
        <v>162</v>
      </c>
      <c r="I1264" t="s">
        <v>2945</v>
      </c>
      <c r="K1264" t="s">
        <v>48</v>
      </c>
      <c r="L1264" s="3">
        <v>75068</v>
      </c>
      <c r="M1264" s="4">
        <f t="shared" si="19"/>
        <v>6.0537391524539387E-2</v>
      </c>
      <c r="N1264">
        <v>0</v>
      </c>
      <c r="O1264" t="s">
        <v>49</v>
      </c>
      <c r="P1264" t="s">
        <v>50</v>
      </c>
      <c r="Q1264" t="s">
        <v>3959</v>
      </c>
      <c r="R1264" t="s">
        <v>2946</v>
      </c>
      <c r="S1264">
        <v>297</v>
      </c>
      <c r="T1264" t="s">
        <v>52</v>
      </c>
      <c r="U1264" t="s">
        <v>1118</v>
      </c>
      <c r="V1264">
        <v>6</v>
      </c>
      <c r="W1264">
        <v>1</v>
      </c>
      <c r="X1264" t="s">
        <v>54</v>
      </c>
      <c r="Y1264" s="1">
        <v>43380</v>
      </c>
      <c r="Z1264" s="2">
        <v>0.82552083333333337</v>
      </c>
      <c r="AA1264" t="s">
        <v>48</v>
      </c>
      <c r="AB1264">
        <v>8</v>
      </c>
      <c r="AC1264" t="s">
        <v>49</v>
      </c>
      <c r="AE1264">
        <v>6529</v>
      </c>
      <c r="AF1264">
        <v>6529</v>
      </c>
      <c r="AG1264">
        <v>0</v>
      </c>
      <c r="AH1264">
        <v>1876929</v>
      </c>
      <c r="AI1264">
        <v>1876929</v>
      </c>
      <c r="AJ1264">
        <v>0</v>
      </c>
      <c r="AK1264">
        <v>1478642</v>
      </c>
      <c r="AL1264">
        <v>398287</v>
      </c>
      <c r="AM1264">
        <v>1478642</v>
      </c>
      <c r="AN1264">
        <v>95339</v>
      </c>
      <c r="AO1264">
        <v>143276</v>
      </c>
      <c r="AP1264">
        <v>0</v>
      </c>
      <c r="AQ1264">
        <v>1240027</v>
      </c>
      <c r="AR1264">
        <v>96680</v>
      </c>
      <c r="AS1264">
        <v>0</v>
      </c>
      <c r="AT1264">
        <v>1143347</v>
      </c>
    </row>
    <row r="1265" spans="1:46">
      <c r="A1265">
        <v>20608</v>
      </c>
      <c r="B1265">
        <v>5</v>
      </c>
      <c r="C1265">
        <v>120000615483</v>
      </c>
      <c r="D1265">
        <v>1733</v>
      </c>
      <c r="E1265" t="s">
        <v>2951</v>
      </c>
      <c r="F1265" t="s">
        <v>2952</v>
      </c>
      <c r="G1265" t="s">
        <v>158</v>
      </c>
      <c r="H1265" t="s">
        <v>158</v>
      </c>
      <c r="I1265" t="s">
        <v>2953</v>
      </c>
      <c r="K1265" t="s">
        <v>48</v>
      </c>
      <c r="L1265" s="3">
        <v>56339</v>
      </c>
      <c r="M1265" s="4">
        <f t="shared" si="19"/>
        <v>4.5433688137435715E-2</v>
      </c>
      <c r="N1265">
        <v>0</v>
      </c>
      <c r="O1265" t="s">
        <v>49</v>
      </c>
      <c r="P1265" t="s">
        <v>50</v>
      </c>
      <c r="Q1265" t="s">
        <v>3959</v>
      </c>
      <c r="R1265" t="s">
        <v>2946</v>
      </c>
      <c r="S1265">
        <v>297</v>
      </c>
      <c r="T1265" t="s">
        <v>52</v>
      </c>
      <c r="U1265" t="s">
        <v>1118</v>
      </c>
      <c r="V1265">
        <v>6</v>
      </c>
      <c r="W1265">
        <v>1</v>
      </c>
      <c r="X1265" t="s">
        <v>54</v>
      </c>
      <c r="Y1265" s="1">
        <v>43380</v>
      </c>
      <c r="Z1265" s="2">
        <v>0.82552083333333337</v>
      </c>
      <c r="AA1265" t="s">
        <v>48</v>
      </c>
      <c r="AB1265">
        <v>8</v>
      </c>
      <c r="AC1265" t="s">
        <v>49</v>
      </c>
      <c r="AE1265">
        <v>6529</v>
      </c>
      <c r="AF1265">
        <v>6529</v>
      </c>
      <c r="AG1265">
        <v>0</v>
      </c>
      <c r="AH1265">
        <v>1876929</v>
      </c>
      <c r="AI1265">
        <v>1876929</v>
      </c>
      <c r="AJ1265">
        <v>0</v>
      </c>
      <c r="AK1265">
        <v>1478642</v>
      </c>
      <c r="AL1265">
        <v>398287</v>
      </c>
      <c r="AM1265">
        <v>1478642</v>
      </c>
      <c r="AN1265">
        <v>95339</v>
      </c>
      <c r="AO1265">
        <v>143276</v>
      </c>
      <c r="AP1265">
        <v>0</v>
      </c>
      <c r="AQ1265">
        <v>1240027</v>
      </c>
      <c r="AR1265">
        <v>96680</v>
      </c>
      <c r="AS1265">
        <v>0</v>
      </c>
      <c r="AT1265">
        <v>1143347</v>
      </c>
    </row>
    <row r="1266" spans="1:46">
      <c r="A1266">
        <v>20609</v>
      </c>
      <c r="B1266">
        <v>6</v>
      </c>
      <c r="C1266">
        <v>120000620272</v>
      </c>
      <c r="D1266">
        <v>1331</v>
      </c>
      <c r="E1266" t="s">
        <v>2954</v>
      </c>
      <c r="F1266" t="s">
        <v>2955</v>
      </c>
      <c r="G1266" t="s">
        <v>70</v>
      </c>
      <c r="H1266" t="s">
        <v>70</v>
      </c>
      <c r="K1266" t="s">
        <v>48</v>
      </c>
      <c r="L1266" s="3">
        <v>55970</v>
      </c>
      <c r="M1266" s="4">
        <f t="shared" si="19"/>
        <v>4.5136113971711904E-2</v>
      </c>
      <c r="N1266">
        <v>0</v>
      </c>
      <c r="O1266" t="s">
        <v>49</v>
      </c>
      <c r="P1266" t="s">
        <v>50</v>
      </c>
      <c r="Q1266" t="s">
        <v>3959</v>
      </c>
      <c r="R1266" t="s">
        <v>2946</v>
      </c>
      <c r="S1266">
        <v>297</v>
      </c>
      <c r="T1266" t="s">
        <v>52</v>
      </c>
      <c r="U1266" t="s">
        <v>1118</v>
      </c>
      <c r="V1266">
        <v>6</v>
      </c>
      <c r="W1266">
        <v>1</v>
      </c>
      <c r="X1266" t="s">
        <v>54</v>
      </c>
      <c r="Y1266" s="1">
        <v>43380</v>
      </c>
      <c r="Z1266" s="2">
        <v>0.82552083333333337</v>
      </c>
      <c r="AA1266" t="s">
        <v>48</v>
      </c>
      <c r="AB1266">
        <v>8</v>
      </c>
      <c r="AC1266" t="s">
        <v>49</v>
      </c>
      <c r="AE1266">
        <v>6529</v>
      </c>
      <c r="AF1266">
        <v>6529</v>
      </c>
      <c r="AG1266">
        <v>0</v>
      </c>
      <c r="AH1266">
        <v>1876929</v>
      </c>
      <c r="AI1266">
        <v>1876929</v>
      </c>
      <c r="AJ1266">
        <v>0</v>
      </c>
      <c r="AK1266">
        <v>1478642</v>
      </c>
      <c r="AL1266">
        <v>398287</v>
      </c>
      <c r="AM1266">
        <v>1478642</v>
      </c>
      <c r="AN1266">
        <v>95339</v>
      </c>
      <c r="AO1266">
        <v>143276</v>
      </c>
      <c r="AP1266">
        <v>0</v>
      </c>
      <c r="AQ1266">
        <v>1240027</v>
      </c>
      <c r="AR1266">
        <v>96680</v>
      </c>
      <c r="AS1266">
        <v>0</v>
      </c>
      <c r="AT1266">
        <v>1143347</v>
      </c>
    </row>
    <row r="1267" spans="1:46">
      <c r="A1267">
        <v>20610</v>
      </c>
      <c r="B1267">
        <v>7</v>
      </c>
      <c r="C1267">
        <v>120000615484</v>
      </c>
      <c r="D1267">
        <v>1707</v>
      </c>
      <c r="E1267" t="s">
        <v>2956</v>
      </c>
      <c r="F1267" t="s">
        <v>2957</v>
      </c>
      <c r="G1267" t="s">
        <v>158</v>
      </c>
      <c r="H1267" t="s">
        <v>158</v>
      </c>
      <c r="I1267" t="s">
        <v>2953</v>
      </c>
      <c r="K1267" t="s">
        <v>48</v>
      </c>
      <c r="L1267" s="3">
        <v>50376</v>
      </c>
      <c r="M1267" s="4">
        <f t="shared" si="19"/>
        <v>4.0624921876701074E-2</v>
      </c>
      <c r="N1267">
        <v>0</v>
      </c>
      <c r="O1267" t="s">
        <v>49</v>
      </c>
      <c r="P1267" t="s">
        <v>50</v>
      </c>
      <c r="Q1267" t="s">
        <v>3959</v>
      </c>
      <c r="R1267" t="s">
        <v>2946</v>
      </c>
      <c r="S1267">
        <v>297</v>
      </c>
      <c r="T1267" t="s">
        <v>52</v>
      </c>
      <c r="U1267" t="s">
        <v>1118</v>
      </c>
      <c r="V1267">
        <v>6</v>
      </c>
      <c r="W1267">
        <v>1</v>
      </c>
      <c r="X1267" t="s">
        <v>54</v>
      </c>
      <c r="Y1267" s="1">
        <v>43380</v>
      </c>
      <c r="Z1267" s="2">
        <v>0.82552083333333337</v>
      </c>
      <c r="AA1267" t="s">
        <v>48</v>
      </c>
      <c r="AB1267">
        <v>8</v>
      </c>
      <c r="AC1267" t="s">
        <v>49</v>
      </c>
      <c r="AE1267">
        <v>6529</v>
      </c>
      <c r="AF1267">
        <v>6529</v>
      </c>
      <c r="AG1267">
        <v>0</v>
      </c>
      <c r="AH1267">
        <v>1876929</v>
      </c>
      <c r="AI1267">
        <v>1876929</v>
      </c>
      <c r="AJ1267">
        <v>0</v>
      </c>
      <c r="AK1267">
        <v>1478642</v>
      </c>
      <c r="AL1267">
        <v>398287</v>
      </c>
      <c r="AM1267">
        <v>1478642</v>
      </c>
      <c r="AN1267">
        <v>95339</v>
      </c>
      <c r="AO1267">
        <v>143276</v>
      </c>
      <c r="AP1267">
        <v>0</v>
      </c>
      <c r="AQ1267">
        <v>1240027</v>
      </c>
      <c r="AR1267">
        <v>96680</v>
      </c>
      <c r="AS1267">
        <v>0</v>
      </c>
      <c r="AT1267">
        <v>1143347</v>
      </c>
    </row>
    <row r="1268" spans="1:46">
      <c r="A1268">
        <v>20611</v>
      </c>
      <c r="B1268">
        <v>8</v>
      </c>
      <c r="C1268">
        <v>120000602218</v>
      </c>
      <c r="D1268">
        <v>1234</v>
      </c>
      <c r="E1268" t="s">
        <v>2958</v>
      </c>
      <c r="F1268" t="s">
        <v>2959</v>
      </c>
      <c r="G1268" t="s">
        <v>61</v>
      </c>
      <c r="H1268" t="s">
        <v>61</v>
      </c>
      <c r="I1268" t="s">
        <v>2960</v>
      </c>
      <c r="K1268" t="s">
        <v>48</v>
      </c>
      <c r="L1268" s="3">
        <v>40233</v>
      </c>
      <c r="M1268" s="4">
        <f t="shared" si="19"/>
        <v>3.2445261272536809E-2</v>
      </c>
      <c r="N1268">
        <v>0</v>
      </c>
      <c r="O1268" t="s">
        <v>49</v>
      </c>
      <c r="P1268" t="s">
        <v>50</v>
      </c>
      <c r="Q1268" t="s">
        <v>3959</v>
      </c>
      <c r="R1268" t="s">
        <v>2946</v>
      </c>
      <c r="S1268">
        <v>297</v>
      </c>
      <c r="T1268" t="s">
        <v>52</v>
      </c>
      <c r="U1268" t="s">
        <v>1118</v>
      </c>
      <c r="V1268">
        <v>6</v>
      </c>
      <c r="W1268">
        <v>1</v>
      </c>
      <c r="X1268" t="s">
        <v>54</v>
      </c>
      <c r="Y1268" s="1">
        <v>43380</v>
      </c>
      <c r="Z1268" s="2">
        <v>0.82552083333333337</v>
      </c>
      <c r="AA1268" t="s">
        <v>48</v>
      </c>
      <c r="AB1268">
        <v>8</v>
      </c>
      <c r="AC1268" t="s">
        <v>49</v>
      </c>
      <c r="AE1268">
        <v>6529</v>
      </c>
      <c r="AF1268">
        <v>6529</v>
      </c>
      <c r="AG1268">
        <v>0</v>
      </c>
      <c r="AH1268">
        <v>1876929</v>
      </c>
      <c r="AI1268">
        <v>1876929</v>
      </c>
      <c r="AJ1268">
        <v>0</v>
      </c>
      <c r="AK1268">
        <v>1478642</v>
      </c>
      <c r="AL1268">
        <v>398287</v>
      </c>
      <c r="AM1268">
        <v>1478642</v>
      </c>
      <c r="AN1268">
        <v>95339</v>
      </c>
      <c r="AO1268">
        <v>143276</v>
      </c>
      <c r="AP1268">
        <v>0</v>
      </c>
      <c r="AQ1268">
        <v>1240027</v>
      </c>
      <c r="AR1268">
        <v>96680</v>
      </c>
      <c r="AS1268">
        <v>0</v>
      </c>
      <c r="AT1268">
        <v>1143347</v>
      </c>
    </row>
    <row r="1269" spans="1:46">
      <c r="A1269">
        <v>20726</v>
      </c>
      <c r="B1269">
        <v>1</v>
      </c>
      <c r="C1269">
        <v>110000621666</v>
      </c>
      <c r="D1269">
        <v>1700</v>
      </c>
      <c r="E1269" t="s">
        <v>2963</v>
      </c>
      <c r="F1269" t="s">
        <v>2964</v>
      </c>
      <c r="G1269" t="s">
        <v>158</v>
      </c>
      <c r="H1269" t="s">
        <v>158</v>
      </c>
      <c r="I1269" t="s">
        <v>2965</v>
      </c>
      <c r="K1269" t="s">
        <v>48</v>
      </c>
      <c r="L1269" s="3">
        <v>126249</v>
      </c>
      <c r="M1269" s="4">
        <f t="shared" si="19"/>
        <v>8.5230701928490707E-2</v>
      </c>
      <c r="N1269">
        <v>0</v>
      </c>
      <c r="O1269" t="s">
        <v>49</v>
      </c>
      <c r="P1269" t="s">
        <v>50</v>
      </c>
      <c r="Q1269" t="s">
        <v>3959</v>
      </c>
      <c r="R1269" t="s">
        <v>2966</v>
      </c>
      <c r="S1269">
        <v>297</v>
      </c>
      <c r="T1269" t="s">
        <v>52</v>
      </c>
      <c r="U1269" t="s">
        <v>1169</v>
      </c>
      <c r="V1269">
        <v>6</v>
      </c>
      <c r="W1269">
        <v>1</v>
      </c>
      <c r="X1269" t="s">
        <v>54</v>
      </c>
      <c r="Y1269" s="1">
        <v>43380</v>
      </c>
      <c r="Z1269" s="2">
        <v>0.93650462962962966</v>
      </c>
      <c r="AA1269" t="s">
        <v>48</v>
      </c>
      <c r="AB1269">
        <v>8</v>
      </c>
      <c r="AC1269" t="s">
        <v>49</v>
      </c>
      <c r="AE1269">
        <v>7247</v>
      </c>
      <c r="AF1269">
        <v>7247</v>
      </c>
      <c r="AG1269">
        <v>0</v>
      </c>
      <c r="AH1269">
        <v>2329374</v>
      </c>
      <c r="AI1269">
        <v>2329374</v>
      </c>
      <c r="AJ1269">
        <v>0</v>
      </c>
      <c r="AK1269">
        <v>1757368</v>
      </c>
      <c r="AL1269">
        <v>572006</v>
      </c>
      <c r="AM1269">
        <v>1757368</v>
      </c>
      <c r="AN1269">
        <v>115183</v>
      </c>
      <c r="AO1269">
        <v>160923</v>
      </c>
      <c r="AP1269">
        <v>0</v>
      </c>
      <c r="AQ1269">
        <v>1481262</v>
      </c>
      <c r="AR1269">
        <v>110182</v>
      </c>
      <c r="AS1269">
        <v>0</v>
      </c>
      <c r="AT1269">
        <v>1371080</v>
      </c>
    </row>
    <row r="1270" spans="1:46">
      <c r="A1270">
        <v>20727</v>
      </c>
      <c r="B1270">
        <v>2</v>
      </c>
      <c r="C1270">
        <v>110000611616</v>
      </c>
      <c r="D1270">
        <v>1900</v>
      </c>
      <c r="E1270" t="s">
        <v>2967</v>
      </c>
      <c r="F1270" t="s">
        <v>2968</v>
      </c>
      <c r="G1270" t="s">
        <v>87</v>
      </c>
      <c r="H1270" t="s">
        <v>88</v>
      </c>
      <c r="I1270" t="s">
        <v>2969</v>
      </c>
      <c r="K1270" t="s">
        <v>48</v>
      </c>
      <c r="L1270" s="3">
        <v>82528</v>
      </c>
      <c r="M1270" s="4">
        <f t="shared" si="19"/>
        <v>5.5714654126008768E-2</v>
      </c>
      <c r="N1270">
        <v>0</v>
      </c>
      <c r="O1270" t="s">
        <v>49</v>
      </c>
      <c r="P1270" t="s">
        <v>50</v>
      </c>
      <c r="Q1270" t="s">
        <v>3959</v>
      </c>
      <c r="R1270" t="s">
        <v>2966</v>
      </c>
      <c r="S1270">
        <v>297</v>
      </c>
      <c r="T1270" t="s">
        <v>52</v>
      </c>
      <c r="U1270" t="s">
        <v>1169</v>
      </c>
      <c r="V1270">
        <v>6</v>
      </c>
      <c r="W1270">
        <v>1</v>
      </c>
      <c r="X1270" t="s">
        <v>54</v>
      </c>
      <c r="Y1270" s="1">
        <v>43380</v>
      </c>
      <c r="Z1270" s="2">
        <v>0.93650462962962966</v>
      </c>
      <c r="AA1270" t="s">
        <v>48</v>
      </c>
      <c r="AB1270">
        <v>8</v>
      </c>
      <c r="AC1270" t="s">
        <v>49</v>
      </c>
      <c r="AE1270">
        <v>7247</v>
      </c>
      <c r="AF1270">
        <v>7247</v>
      </c>
      <c r="AG1270">
        <v>0</v>
      </c>
      <c r="AH1270">
        <v>2329374</v>
      </c>
      <c r="AI1270">
        <v>2329374</v>
      </c>
      <c r="AJ1270">
        <v>0</v>
      </c>
      <c r="AK1270">
        <v>1757368</v>
      </c>
      <c r="AL1270">
        <v>572006</v>
      </c>
      <c r="AM1270">
        <v>1757368</v>
      </c>
      <c r="AN1270">
        <v>115183</v>
      </c>
      <c r="AO1270">
        <v>160923</v>
      </c>
      <c r="AP1270">
        <v>0</v>
      </c>
      <c r="AQ1270">
        <v>1481262</v>
      </c>
      <c r="AR1270">
        <v>110182</v>
      </c>
      <c r="AS1270">
        <v>0</v>
      </c>
      <c r="AT1270">
        <v>1371080</v>
      </c>
    </row>
    <row r="1271" spans="1:46">
      <c r="A1271">
        <v>20728</v>
      </c>
      <c r="B1271">
        <v>3</v>
      </c>
      <c r="C1271">
        <v>110000611603</v>
      </c>
      <c r="D1271">
        <v>1414</v>
      </c>
      <c r="E1271" t="s">
        <v>2970</v>
      </c>
      <c r="F1271" t="s">
        <v>2971</v>
      </c>
      <c r="G1271" t="s">
        <v>154</v>
      </c>
      <c r="H1271" t="s">
        <v>154</v>
      </c>
      <c r="I1271" t="s">
        <v>2969</v>
      </c>
      <c r="K1271" t="s">
        <v>48</v>
      </c>
      <c r="L1271" s="3">
        <v>76781</v>
      </c>
      <c r="M1271" s="4">
        <f t="shared" si="19"/>
        <v>5.1834854333669536E-2</v>
      </c>
      <c r="N1271">
        <v>0</v>
      </c>
      <c r="O1271" t="s">
        <v>49</v>
      </c>
      <c r="P1271" t="s">
        <v>50</v>
      </c>
      <c r="Q1271" t="s">
        <v>3959</v>
      </c>
      <c r="R1271" t="s">
        <v>2966</v>
      </c>
      <c r="S1271">
        <v>297</v>
      </c>
      <c r="T1271" t="s">
        <v>52</v>
      </c>
      <c r="U1271" t="s">
        <v>1169</v>
      </c>
      <c r="V1271">
        <v>6</v>
      </c>
      <c r="W1271">
        <v>1</v>
      </c>
      <c r="X1271" t="s">
        <v>54</v>
      </c>
      <c r="Y1271" s="1">
        <v>43380</v>
      </c>
      <c r="Z1271" s="2">
        <v>0.93650462962962966</v>
      </c>
      <c r="AA1271" t="s">
        <v>48</v>
      </c>
      <c r="AB1271">
        <v>8</v>
      </c>
      <c r="AC1271" t="s">
        <v>49</v>
      </c>
      <c r="AE1271">
        <v>7247</v>
      </c>
      <c r="AF1271">
        <v>7247</v>
      </c>
      <c r="AG1271">
        <v>0</v>
      </c>
      <c r="AH1271">
        <v>2329374</v>
      </c>
      <c r="AI1271">
        <v>2329374</v>
      </c>
      <c r="AJ1271">
        <v>0</v>
      </c>
      <c r="AK1271">
        <v>1757368</v>
      </c>
      <c r="AL1271">
        <v>572006</v>
      </c>
      <c r="AM1271">
        <v>1757368</v>
      </c>
      <c r="AN1271">
        <v>115183</v>
      </c>
      <c r="AO1271">
        <v>160923</v>
      </c>
      <c r="AP1271">
        <v>0</v>
      </c>
      <c r="AQ1271">
        <v>1481262</v>
      </c>
      <c r="AR1271">
        <v>110182</v>
      </c>
      <c r="AS1271">
        <v>0</v>
      </c>
      <c r="AT1271">
        <v>1371080</v>
      </c>
    </row>
    <row r="1272" spans="1:46">
      <c r="A1272">
        <v>20729</v>
      </c>
      <c r="B1272">
        <v>4</v>
      </c>
      <c r="C1272">
        <v>110000611612</v>
      </c>
      <c r="D1272">
        <v>1122</v>
      </c>
      <c r="E1272" t="s">
        <v>2972</v>
      </c>
      <c r="F1272" t="s">
        <v>2973</v>
      </c>
      <c r="G1272" t="s">
        <v>114</v>
      </c>
      <c r="H1272" t="s">
        <v>114</v>
      </c>
      <c r="I1272" t="s">
        <v>2969</v>
      </c>
      <c r="K1272" t="s">
        <v>48</v>
      </c>
      <c r="L1272" s="3">
        <v>73072</v>
      </c>
      <c r="M1272" s="4">
        <f t="shared" si="19"/>
        <v>4.9330908374075617E-2</v>
      </c>
      <c r="N1272">
        <v>0</v>
      </c>
      <c r="O1272" t="s">
        <v>49</v>
      </c>
      <c r="P1272" t="s">
        <v>50</v>
      </c>
      <c r="Q1272" t="s">
        <v>3959</v>
      </c>
      <c r="R1272" t="s">
        <v>2966</v>
      </c>
      <c r="S1272">
        <v>297</v>
      </c>
      <c r="T1272" t="s">
        <v>52</v>
      </c>
      <c r="U1272" t="s">
        <v>1169</v>
      </c>
      <c r="V1272">
        <v>6</v>
      </c>
      <c r="W1272">
        <v>1</v>
      </c>
      <c r="X1272" t="s">
        <v>54</v>
      </c>
      <c r="Y1272" s="1">
        <v>43380</v>
      </c>
      <c r="Z1272" s="2">
        <v>0.93650462962962966</v>
      </c>
      <c r="AA1272" t="s">
        <v>48</v>
      </c>
      <c r="AB1272">
        <v>8</v>
      </c>
      <c r="AC1272" t="s">
        <v>49</v>
      </c>
      <c r="AE1272">
        <v>7247</v>
      </c>
      <c r="AF1272">
        <v>7247</v>
      </c>
      <c r="AG1272">
        <v>0</v>
      </c>
      <c r="AH1272">
        <v>2329374</v>
      </c>
      <c r="AI1272">
        <v>2329374</v>
      </c>
      <c r="AJ1272">
        <v>0</v>
      </c>
      <c r="AK1272">
        <v>1757368</v>
      </c>
      <c r="AL1272">
        <v>572006</v>
      </c>
      <c r="AM1272">
        <v>1757368</v>
      </c>
      <c r="AN1272">
        <v>115183</v>
      </c>
      <c r="AO1272">
        <v>160923</v>
      </c>
      <c r="AP1272">
        <v>0</v>
      </c>
      <c r="AQ1272">
        <v>1481262</v>
      </c>
      <c r="AR1272">
        <v>110182</v>
      </c>
      <c r="AS1272">
        <v>0</v>
      </c>
      <c r="AT1272">
        <v>1371080</v>
      </c>
    </row>
    <row r="1273" spans="1:46">
      <c r="A1273">
        <v>20730</v>
      </c>
      <c r="B1273">
        <v>5</v>
      </c>
      <c r="C1273">
        <v>110000622434</v>
      </c>
      <c r="D1273">
        <v>1515</v>
      </c>
      <c r="E1273" t="s">
        <v>2974</v>
      </c>
      <c r="F1273" t="s">
        <v>2975</v>
      </c>
      <c r="G1273" t="s">
        <v>65</v>
      </c>
      <c r="H1273" t="s">
        <v>65</v>
      </c>
      <c r="I1273" t="s">
        <v>2976</v>
      </c>
      <c r="K1273" t="s">
        <v>48</v>
      </c>
      <c r="L1273" s="3">
        <v>59155</v>
      </c>
      <c r="M1273" s="4">
        <f t="shared" si="19"/>
        <v>3.9935541450465885E-2</v>
      </c>
      <c r="N1273">
        <v>0</v>
      </c>
      <c r="O1273" t="s">
        <v>49</v>
      </c>
      <c r="P1273" t="s">
        <v>50</v>
      </c>
      <c r="Q1273" t="s">
        <v>3959</v>
      </c>
      <c r="R1273" t="s">
        <v>2966</v>
      </c>
      <c r="S1273">
        <v>297</v>
      </c>
      <c r="T1273" t="s">
        <v>52</v>
      </c>
      <c r="U1273" t="s">
        <v>1169</v>
      </c>
      <c r="V1273">
        <v>6</v>
      </c>
      <c r="W1273">
        <v>1</v>
      </c>
      <c r="X1273" t="s">
        <v>54</v>
      </c>
      <c r="Y1273" s="1">
        <v>43380</v>
      </c>
      <c r="Z1273" s="2">
        <v>0.93650462962962966</v>
      </c>
      <c r="AA1273" t="s">
        <v>48</v>
      </c>
      <c r="AB1273">
        <v>8</v>
      </c>
      <c r="AC1273" t="s">
        <v>49</v>
      </c>
      <c r="AE1273">
        <v>7247</v>
      </c>
      <c r="AF1273">
        <v>7247</v>
      </c>
      <c r="AG1273">
        <v>0</v>
      </c>
      <c r="AH1273">
        <v>2329374</v>
      </c>
      <c r="AI1273">
        <v>2329374</v>
      </c>
      <c r="AJ1273">
        <v>0</v>
      </c>
      <c r="AK1273">
        <v>1757368</v>
      </c>
      <c r="AL1273">
        <v>572006</v>
      </c>
      <c r="AM1273">
        <v>1757368</v>
      </c>
      <c r="AN1273">
        <v>115183</v>
      </c>
      <c r="AO1273">
        <v>160923</v>
      </c>
      <c r="AP1273">
        <v>0</v>
      </c>
      <c r="AQ1273">
        <v>1481262</v>
      </c>
      <c r="AR1273">
        <v>110182</v>
      </c>
      <c r="AS1273">
        <v>0</v>
      </c>
      <c r="AT1273">
        <v>1371080</v>
      </c>
    </row>
    <row r="1274" spans="1:46">
      <c r="A1274">
        <v>20731</v>
      </c>
      <c r="B1274">
        <v>6</v>
      </c>
      <c r="C1274">
        <v>110000621350</v>
      </c>
      <c r="D1274">
        <v>7700</v>
      </c>
      <c r="E1274" t="s">
        <v>2977</v>
      </c>
      <c r="F1274" t="s">
        <v>2978</v>
      </c>
      <c r="G1274" t="s">
        <v>132</v>
      </c>
      <c r="H1274" t="s">
        <v>133</v>
      </c>
      <c r="I1274" t="s">
        <v>2979</v>
      </c>
      <c r="K1274" t="s">
        <v>48</v>
      </c>
      <c r="L1274" s="3">
        <v>52335</v>
      </c>
      <c r="M1274" s="4">
        <f t="shared" si="19"/>
        <v>3.5331359340886354E-2</v>
      </c>
      <c r="N1274">
        <v>0</v>
      </c>
      <c r="O1274" t="s">
        <v>49</v>
      </c>
      <c r="P1274" t="s">
        <v>50</v>
      </c>
      <c r="Q1274" t="s">
        <v>3959</v>
      </c>
      <c r="R1274" t="s">
        <v>2966</v>
      </c>
      <c r="S1274">
        <v>297</v>
      </c>
      <c r="T1274" t="s">
        <v>52</v>
      </c>
      <c r="U1274" t="s">
        <v>1169</v>
      </c>
      <c r="V1274">
        <v>6</v>
      </c>
      <c r="W1274">
        <v>1</v>
      </c>
      <c r="X1274" t="s">
        <v>54</v>
      </c>
      <c r="Y1274" s="1">
        <v>43380</v>
      </c>
      <c r="Z1274" s="2">
        <v>0.93650462962962966</v>
      </c>
      <c r="AA1274" t="s">
        <v>48</v>
      </c>
      <c r="AB1274">
        <v>8</v>
      </c>
      <c r="AC1274" t="s">
        <v>49</v>
      </c>
      <c r="AE1274">
        <v>7247</v>
      </c>
      <c r="AF1274">
        <v>7247</v>
      </c>
      <c r="AG1274">
        <v>0</v>
      </c>
      <c r="AH1274">
        <v>2329374</v>
      </c>
      <c r="AI1274">
        <v>2329374</v>
      </c>
      <c r="AJ1274">
        <v>0</v>
      </c>
      <c r="AK1274">
        <v>1757368</v>
      </c>
      <c r="AL1274">
        <v>572006</v>
      </c>
      <c r="AM1274">
        <v>1757368</v>
      </c>
      <c r="AN1274">
        <v>115183</v>
      </c>
      <c r="AO1274">
        <v>160923</v>
      </c>
      <c r="AP1274">
        <v>0</v>
      </c>
      <c r="AQ1274">
        <v>1481262</v>
      </c>
      <c r="AR1274">
        <v>110182</v>
      </c>
      <c r="AS1274">
        <v>0</v>
      </c>
      <c r="AT1274">
        <v>1371080</v>
      </c>
    </row>
    <row r="1275" spans="1:46">
      <c r="A1275">
        <v>20732</v>
      </c>
      <c r="B1275">
        <v>7</v>
      </c>
      <c r="C1275">
        <v>110000611610</v>
      </c>
      <c r="D1275">
        <v>1313</v>
      </c>
      <c r="E1275" t="s">
        <v>2980</v>
      </c>
      <c r="F1275" t="s">
        <v>2981</v>
      </c>
      <c r="G1275" t="s">
        <v>70</v>
      </c>
      <c r="H1275" t="s">
        <v>70</v>
      </c>
      <c r="I1275" t="s">
        <v>2969</v>
      </c>
      <c r="K1275" t="s">
        <v>48</v>
      </c>
      <c r="L1275" s="3">
        <v>51015</v>
      </c>
      <c r="M1275" s="4">
        <f t="shared" si="19"/>
        <v>3.4440227319677413E-2</v>
      </c>
      <c r="N1275">
        <v>0</v>
      </c>
      <c r="O1275" t="s">
        <v>49</v>
      </c>
      <c r="P1275" t="s">
        <v>50</v>
      </c>
      <c r="Q1275" t="s">
        <v>3959</v>
      </c>
      <c r="R1275" t="s">
        <v>2966</v>
      </c>
      <c r="S1275">
        <v>297</v>
      </c>
      <c r="T1275" t="s">
        <v>52</v>
      </c>
      <c r="U1275" t="s">
        <v>1169</v>
      </c>
      <c r="V1275">
        <v>6</v>
      </c>
      <c r="W1275">
        <v>1</v>
      </c>
      <c r="X1275" t="s">
        <v>54</v>
      </c>
      <c r="Y1275" s="1">
        <v>43380</v>
      </c>
      <c r="Z1275" s="2">
        <v>0.93650462962962966</v>
      </c>
      <c r="AA1275" t="s">
        <v>48</v>
      </c>
      <c r="AB1275">
        <v>8</v>
      </c>
      <c r="AC1275" t="s">
        <v>49</v>
      </c>
      <c r="AE1275">
        <v>7247</v>
      </c>
      <c r="AF1275">
        <v>7247</v>
      </c>
      <c r="AG1275">
        <v>0</v>
      </c>
      <c r="AH1275">
        <v>2329374</v>
      </c>
      <c r="AI1275">
        <v>2329374</v>
      </c>
      <c r="AJ1275">
        <v>0</v>
      </c>
      <c r="AK1275">
        <v>1757368</v>
      </c>
      <c r="AL1275">
        <v>572006</v>
      </c>
      <c r="AM1275">
        <v>1757368</v>
      </c>
      <c r="AN1275">
        <v>115183</v>
      </c>
      <c r="AO1275">
        <v>160923</v>
      </c>
      <c r="AP1275">
        <v>0</v>
      </c>
      <c r="AQ1275">
        <v>1481262</v>
      </c>
      <c r="AR1275">
        <v>110182</v>
      </c>
      <c r="AS1275">
        <v>0</v>
      </c>
      <c r="AT1275">
        <v>1371080</v>
      </c>
    </row>
    <row r="1276" spans="1:46">
      <c r="A1276">
        <v>20733</v>
      </c>
      <c r="B1276">
        <v>8</v>
      </c>
      <c r="C1276">
        <v>110000622427</v>
      </c>
      <c r="D1276">
        <v>1520</v>
      </c>
      <c r="E1276" t="s">
        <v>2457</v>
      </c>
      <c r="F1276" t="s">
        <v>2458</v>
      </c>
      <c r="G1276" t="s">
        <v>65</v>
      </c>
      <c r="H1276" t="s">
        <v>65</v>
      </c>
      <c r="I1276" t="s">
        <v>2976</v>
      </c>
      <c r="K1276" t="s">
        <v>48</v>
      </c>
      <c r="L1276" s="3">
        <v>49912</v>
      </c>
      <c r="M1276" s="4">
        <f t="shared" si="19"/>
        <v>3.3695592001955092E-2</v>
      </c>
      <c r="N1276">
        <v>0</v>
      </c>
      <c r="O1276" t="s">
        <v>49</v>
      </c>
      <c r="P1276" t="s">
        <v>50</v>
      </c>
      <c r="Q1276" t="s">
        <v>3959</v>
      </c>
      <c r="R1276" t="s">
        <v>2966</v>
      </c>
      <c r="S1276">
        <v>297</v>
      </c>
      <c r="T1276" t="s">
        <v>52</v>
      </c>
      <c r="U1276" t="s">
        <v>1169</v>
      </c>
      <c r="V1276">
        <v>6</v>
      </c>
      <c r="W1276">
        <v>1</v>
      </c>
      <c r="X1276" t="s">
        <v>54</v>
      </c>
      <c r="Y1276" s="1">
        <v>43380</v>
      </c>
      <c r="Z1276" s="2">
        <v>0.93650462962962966</v>
      </c>
      <c r="AA1276" t="s">
        <v>48</v>
      </c>
      <c r="AB1276">
        <v>8</v>
      </c>
      <c r="AC1276" t="s">
        <v>49</v>
      </c>
      <c r="AE1276">
        <v>7247</v>
      </c>
      <c r="AF1276">
        <v>7247</v>
      </c>
      <c r="AG1276">
        <v>0</v>
      </c>
      <c r="AH1276">
        <v>2329374</v>
      </c>
      <c r="AI1276">
        <v>2329374</v>
      </c>
      <c r="AJ1276">
        <v>0</v>
      </c>
      <c r="AK1276">
        <v>1757368</v>
      </c>
      <c r="AL1276">
        <v>572006</v>
      </c>
      <c r="AM1276">
        <v>1757368</v>
      </c>
      <c r="AN1276">
        <v>115183</v>
      </c>
      <c r="AO1276">
        <v>160923</v>
      </c>
      <c r="AP1276">
        <v>0</v>
      </c>
      <c r="AQ1276">
        <v>1481262</v>
      </c>
      <c r="AR1276">
        <v>110182</v>
      </c>
      <c r="AS1276">
        <v>0</v>
      </c>
      <c r="AT1276">
        <v>1371080</v>
      </c>
    </row>
    <row r="1277" spans="1:46">
      <c r="A1277">
        <v>20860</v>
      </c>
      <c r="B1277">
        <v>1</v>
      </c>
      <c r="C1277">
        <v>140000604451</v>
      </c>
      <c r="D1277">
        <v>5050</v>
      </c>
      <c r="E1277" t="s">
        <v>2982</v>
      </c>
      <c r="F1277" t="s">
        <v>2983</v>
      </c>
      <c r="G1277" t="s">
        <v>109</v>
      </c>
      <c r="H1277" t="s">
        <v>110</v>
      </c>
      <c r="I1277" t="s">
        <v>1270</v>
      </c>
      <c r="K1277" t="s">
        <v>48</v>
      </c>
      <c r="L1277" s="3">
        <v>184042</v>
      </c>
      <c r="M1277" s="4">
        <f t="shared" si="19"/>
        <v>4.6516871028801782E-2</v>
      </c>
      <c r="N1277">
        <v>0</v>
      </c>
      <c r="O1277" t="s">
        <v>49</v>
      </c>
      <c r="P1277" t="s">
        <v>50</v>
      </c>
      <c r="Q1277" t="s">
        <v>3959</v>
      </c>
      <c r="R1277" t="s">
        <v>2984</v>
      </c>
      <c r="S1277">
        <v>297</v>
      </c>
      <c r="T1277" t="s">
        <v>52</v>
      </c>
      <c r="U1277" t="s">
        <v>1223</v>
      </c>
      <c r="V1277">
        <v>6</v>
      </c>
      <c r="W1277">
        <v>1</v>
      </c>
      <c r="X1277" t="s">
        <v>54</v>
      </c>
      <c r="Y1277" s="1">
        <v>43381</v>
      </c>
      <c r="Z1277" s="2">
        <v>5.6400462962962965E-2</v>
      </c>
      <c r="AA1277" t="s">
        <v>48</v>
      </c>
      <c r="AB1277">
        <v>17</v>
      </c>
      <c r="AC1277" t="s">
        <v>49</v>
      </c>
      <c r="AE1277">
        <v>17286</v>
      </c>
      <c r="AF1277">
        <v>17286</v>
      </c>
      <c r="AG1277">
        <v>0</v>
      </c>
      <c r="AH1277">
        <v>5497589</v>
      </c>
      <c r="AI1277">
        <v>5497589</v>
      </c>
      <c r="AJ1277">
        <v>0</v>
      </c>
      <c r="AK1277">
        <v>4400611</v>
      </c>
      <c r="AL1277">
        <v>1096978</v>
      </c>
      <c r="AM1277">
        <v>4400611</v>
      </c>
      <c r="AN1277">
        <v>185924</v>
      </c>
      <c r="AO1277">
        <v>258230</v>
      </c>
      <c r="AP1277">
        <v>0</v>
      </c>
      <c r="AQ1277">
        <v>3956457</v>
      </c>
      <c r="AR1277">
        <v>266273</v>
      </c>
      <c r="AS1277">
        <v>0</v>
      </c>
      <c r="AT1277">
        <v>3690184</v>
      </c>
    </row>
    <row r="1278" spans="1:46">
      <c r="A1278">
        <v>20861</v>
      </c>
      <c r="B1278">
        <v>2</v>
      </c>
      <c r="C1278">
        <v>140000606372</v>
      </c>
      <c r="D1278">
        <v>2222</v>
      </c>
      <c r="E1278" t="s">
        <v>2985</v>
      </c>
      <c r="F1278" t="s">
        <v>2986</v>
      </c>
      <c r="G1278" t="s">
        <v>77</v>
      </c>
      <c r="H1278" t="s">
        <v>77</v>
      </c>
      <c r="I1278" t="s">
        <v>2987</v>
      </c>
      <c r="K1278" t="s">
        <v>48</v>
      </c>
      <c r="L1278" s="3">
        <v>176812</v>
      </c>
      <c r="M1278" s="4">
        <f t="shared" si="19"/>
        <v>4.4689478490477719E-2</v>
      </c>
      <c r="N1278">
        <v>0</v>
      </c>
      <c r="O1278" t="s">
        <v>49</v>
      </c>
      <c r="P1278" t="s">
        <v>50</v>
      </c>
      <c r="Q1278" t="s">
        <v>3959</v>
      </c>
      <c r="R1278" t="s">
        <v>2984</v>
      </c>
      <c r="S1278">
        <v>297</v>
      </c>
      <c r="T1278" t="s">
        <v>52</v>
      </c>
      <c r="U1278" t="s">
        <v>1223</v>
      </c>
      <c r="V1278">
        <v>6</v>
      </c>
      <c r="W1278">
        <v>1</v>
      </c>
      <c r="X1278" t="s">
        <v>54</v>
      </c>
      <c r="Y1278" s="1">
        <v>43381</v>
      </c>
      <c r="Z1278" s="2">
        <v>5.6400462962962965E-2</v>
      </c>
      <c r="AA1278" t="s">
        <v>48</v>
      </c>
      <c r="AB1278">
        <v>17</v>
      </c>
      <c r="AC1278" t="s">
        <v>49</v>
      </c>
      <c r="AE1278">
        <v>17286</v>
      </c>
      <c r="AF1278">
        <v>17286</v>
      </c>
      <c r="AG1278">
        <v>0</v>
      </c>
      <c r="AH1278">
        <v>5497589</v>
      </c>
      <c r="AI1278">
        <v>5497589</v>
      </c>
      <c r="AJ1278">
        <v>0</v>
      </c>
      <c r="AK1278">
        <v>4400611</v>
      </c>
      <c r="AL1278">
        <v>1096978</v>
      </c>
      <c r="AM1278">
        <v>4400611</v>
      </c>
      <c r="AN1278">
        <v>185924</v>
      </c>
      <c r="AO1278">
        <v>258230</v>
      </c>
      <c r="AP1278">
        <v>0</v>
      </c>
      <c r="AQ1278">
        <v>3956457</v>
      </c>
      <c r="AR1278">
        <v>266273</v>
      </c>
      <c r="AS1278">
        <v>0</v>
      </c>
      <c r="AT1278">
        <v>3690184</v>
      </c>
    </row>
    <row r="1279" spans="1:46">
      <c r="A1279">
        <v>20862</v>
      </c>
      <c r="B1279">
        <v>3</v>
      </c>
      <c r="C1279">
        <v>140000606359</v>
      </c>
      <c r="D1279">
        <v>1515</v>
      </c>
      <c r="E1279" t="s">
        <v>2988</v>
      </c>
      <c r="F1279" t="s">
        <v>2989</v>
      </c>
      <c r="G1279" t="s">
        <v>65</v>
      </c>
      <c r="H1279" t="s">
        <v>65</v>
      </c>
      <c r="I1279" t="s">
        <v>2987</v>
      </c>
      <c r="K1279" t="s">
        <v>48</v>
      </c>
      <c r="L1279" s="3">
        <v>165202</v>
      </c>
      <c r="M1279" s="4">
        <f t="shared" si="19"/>
        <v>4.1755034870845302E-2</v>
      </c>
      <c r="N1279">
        <v>0</v>
      </c>
      <c r="O1279" t="s">
        <v>49</v>
      </c>
      <c r="P1279" t="s">
        <v>50</v>
      </c>
      <c r="Q1279" t="s">
        <v>3959</v>
      </c>
      <c r="R1279" t="s">
        <v>2984</v>
      </c>
      <c r="S1279">
        <v>297</v>
      </c>
      <c r="T1279" t="s">
        <v>52</v>
      </c>
      <c r="U1279" t="s">
        <v>1223</v>
      </c>
      <c r="V1279">
        <v>6</v>
      </c>
      <c r="W1279">
        <v>1</v>
      </c>
      <c r="X1279" t="s">
        <v>54</v>
      </c>
      <c r="Y1279" s="1">
        <v>43381</v>
      </c>
      <c r="Z1279" s="2">
        <v>5.6400462962962965E-2</v>
      </c>
      <c r="AA1279" t="s">
        <v>48</v>
      </c>
      <c r="AB1279">
        <v>17</v>
      </c>
      <c r="AC1279" t="s">
        <v>49</v>
      </c>
      <c r="AE1279">
        <v>17286</v>
      </c>
      <c r="AF1279">
        <v>17286</v>
      </c>
      <c r="AG1279">
        <v>0</v>
      </c>
      <c r="AH1279">
        <v>5497589</v>
      </c>
      <c r="AI1279">
        <v>5497589</v>
      </c>
      <c r="AJ1279">
        <v>0</v>
      </c>
      <c r="AK1279">
        <v>4400611</v>
      </c>
      <c r="AL1279">
        <v>1096978</v>
      </c>
      <c r="AM1279">
        <v>4400611</v>
      </c>
      <c r="AN1279">
        <v>185924</v>
      </c>
      <c r="AO1279">
        <v>258230</v>
      </c>
      <c r="AP1279">
        <v>0</v>
      </c>
      <c r="AQ1279">
        <v>3956457</v>
      </c>
      <c r="AR1279">
        <v>266273</v>
      </c>
      <c r="AS1279">
        <v>0</v>
      </c>
      <c r="AT1279">
        <v>3690184</v>
      </c>
    </row>
    <row r="1280" spans="1:46">
      <c r="A1280">
        <v>20863</v>
      </c>
      <c r="B1280">
        <v>4</v>
      </c>
      <c r="C1280">
        <v>140000606364</v>
      </c>
      <c r="D1280">
        <v>1010</v>
      </c>
      <c r="E1280" t="s">
        <v>2990</v>
      </c>
      <c r="F1280" t="s">
        <v>2991</v>
      </c>
      <c r="G1280" t="s">
        <v>46</v>
      </c>
      <c r="H1280" t="s">
        <v>46</v>
      </c>
      <c r="I1280" t="s">
        <v>2987</v>
      </c>
      <c r="K1280" t="s">
        <v>48</v>
      </c>
      <c r="L1280" s="3">
        <v>158717</v>
      </c>
      <c r="M1280" s="4">
        <f t="shared" si="19"/>
        <v>4.0115942116899034E-2</v>
      </c>
      <c r="N1280">
        <v>0</v>
      </c>
      <c r="O1280" t="s">
        <v>49</v>
      </c>
      <c r="P1280" t="s">
        <v>50</v>
      </c>
      <c r="Q1280" t="s">
        <v>3959</v>
      </c>
      <c r="R1280" t="s">
        <v>2984</v>
      </c>
      <c r="S1280">
        <v>297</v>
      </c>
      <c r="T1280" t="s">
        <v>52</v>
      </c>
      <c r="U1280" t="s">
        <v>1223</v>
      </c>
      <c r="V1280">
        <v>6</v>
      </c>
      <c r="W1280">
        <v>1</v>
      </c>
      <c r="X1280" t="s">
        <v>54</v>
      </c>
      <c r="Y1280" s="1">
        <v>43381</v>
      </c>
      <c r="Z1280" s="2">
        <v>5.6400462962962965E-2</v>
      </c>
      <c r="AA1280" t="s">
        <v>48</v>
      </c>
      <c r="AB1280">
        <v>17</v>
      </c>
      <c r="AC1280" t="s">
        <v>49</v>
      </c>
      <c r="AE1280">
        <v>17286</v>
      </c>
      <c r="AF1280">
        <v>17286</v>
      </c>
      <c r="AG1280">
        <v>0</v>
      </c>
      <c r="AH1280">
        <v>5497589</v>
      </c>
      <c r="AI1280">
        <v>5497589</v>
      </c>
      <c r="AJ1280">
        <v>0</v>
      </c>
      <c r="AK1280">
        <v>4400611</v>
      </c>
      <c r="AL1280">
        <v>1096978</v>
      </c>
      <c r="AM1280">
        <v>4400611</v>
      </c>
      <c r="AN1280">
        <v>185924</v>
      </c>
      <c r="AO1280">
        <v>258230</v>
      </c>
      <c r="AP1280">
        <v>0</v>
      </c>
      <c r="AQ1280">
        <v>3956457</v>
      </c>
      <c r="AR1280">
        <v>266273</v>
      </c>
      <c r="AS1280">
        <v>0</v>
      </c>
      <c r="AT1280">
        <v>3690184</v>
      </c>
    </row>
    <row r="1281" spans="1:46">
      <c r="A1281">
        <v>20864</v>
      </c>
      <c r="B1281">
        <v>5</v>
      </c>
      <c r="C1281">
        <v>140000606360</v>
      </c>
      <c r="D1281">
        <v>1555</v>
      </c>
      <c r="E1281" t="s">
        <v>2992</v>
      </c>
      <c r="F1281" t="s">
        <v>2993</v>
      </c>
      <c r="G1281" t="s">
        <v>65</v>
      </c>
      <c r="H1281" t="s">
        <v>65</v>
      </c>
      <c r="I1281" t="s">
        <v>2987</v>
      </c>
      <c r="K1281" t="s">
        <v>48</v>
      </c>
      <c r="L1281" s="3">
        <v>154647</v>
      </c>
      <c r="M1281" s="4">
        <f t="shared" si="19"/>
        <v>3.9087243966002917E-2</v>
      </c>
      <c r="N1281">
        <v>0</v>
      </c>
      <c r="O1281" t="s">
        <v>49</v>
      </c>
      <c r="P1281" t="s">
        <v>50</v>
      </c>
      <c r="Q1281" t="s">
        <v>3959</v>
      </c>
      <c r="R1281" t="s">
        <v>2984</v>
      </c>
      <c r="S1281">
        <v>297</v>
      </c>
      <c r="T1281" t="s">
        <v>52</v>
      </c>
      <c r="U1281" t="s">
        <v>1223</v>
      </c>
      <c r="V1281">
        <v>6</v>
      </c>
      <c r="W1281">
        <v>1</v>
      </c>
      <c r="X1281" t="s">
        <v>54</v>
      </c>
      <c r="Y1281" s="1">
        <v>43381</v>
      </c>
      <c r="Z1281" s="2">
        <v>5.6400462962962965E-2</v>
      </c>
      <c r="AA1281" t="s">
        <v>48</v>
      </c>
      <c r="AB1281">
        <v>17</v>
      </c>
      <c r="AC1281" t="s">
        <v>49</v>
      </c>
      <c r="AE1281">
        <v>17286</v>
      </c>
      <c r="AF1281">
        <v>17286</v>
      </c>
      <c r="AG1281">
        <v>0</v>
      </c>
      <c r="AH1281">
        <v>5497589</v>
      </c>
      <c r="AI1281">
        <v>5497589</v>
      </c>
      <c r="AJ1281">
        <v>0</v>
      </c>
      <c r="AK1281">
        <v>4400611</v>
      </c>
      <c r="AL1281">
        <v>1096978</v>
      </c>
      <c r="AM1281">
        <v>4400611</v>
      </c>
      <c r="AN1281">
        <v>185924</v>
      </c>
      <c r="AO1281">
        <v>258230</v>
      </c>
      <c r="AP1281">
        <v>0</v>
      </c>
      <c r="AQ1281">
        <v>3956457</v>
      </c>
      <c r="AR1281">
        <v>266273</v>
      </c>
      <c r="AS1281">
        <v>0</v>
      </c>
      <c r="AT1281">
        <v>3690184</v>
      </c>
    </row>
    <row r="1282" spans="1:46">
      <c r="A1282">
        <v>20865</v>
      </c>
      <c r="B1282">
        <v>6</v>
      </c>
      <c r="C1282">
        <v>140000613802</v>
      </c>
      <c r="D1282">
        <v>4590</v>
      </c>
      <c r="E1282" t="s">
        <v>2994</v>
      </c>
      <c r="F1282" t="s">
        <v>2995</v>
      </c>
      <c r="G1282" t="s">
        <v>161</v>
      </c>
      <c r="H1282" t="s">
        <v>161</v>
      </c>
      <c r="I1282" t="s">
        <v>2996</v>
      </c>
      <c r="K1282" t="s">
        <v>48</v>
      </c>
      <c r="L1282" s="3">
        <v>148972</v>
      </c>
      <c r="M1282" s="4">
        <f t="shared" si="19"/>
        <v>3.7652879836682161E-2</v>
      </c>
      <c r="N1282">
        <v>0</v>
      </c>
      <c r="O1282" t="s">
        <v>49</v>
      </c>
      <c r="P1282" t="s">
        <v>50</v>
      </c>
      <c r="Q1282" t="s">
        <v>3959</v>
      </c>
      <c r="R1282" t="s">
        <v>2984</v>
      </c>
      <c r="S1282">
        <v>297</v>
      </c>
      <c r="T1282" t="s">
        <v>52</v>
      </c>
      <c r="U1282" t="s">
        <v>1223</v>
      </c>
      <c r="V1282">
        <v>6</v>
      </c>
      <c r="W1282">
        <v>1</v>
      </c>
      <c r="X1282" t="s">
        <v>54</v>
      </c>
      <c r="Y1282" s="1">
        <v>43381</v>
      </c>
      <c r="Z1282" s="2">
        <v>5.6400462962962965E-2</v>
      </c>
      <c r="AA1282" t="s">
        <v>48</v>
      </c>
      <c r="AB1282">
        <v>17</v>
      </c>
      <c r="AC1282" t="s">
        <v>49</v>
      </c>
      <c r="AE1282">
        <v>17286</v>
      </c>
      <c r="AF1282">
        <v>17286</v>
      </c>
      <c r="AG1282">
        <v>0</v>
      </c>
      <c r="AH1282">
        <v>5497589</v>
      </c>
      <c r="AI1282">
        <v>5497589</v>
      </c>
      <c r="AJ1282">
        <v>0</v>
      </c>
      <c r="AK1282">
        <v>4400611</v>
      </c>
      <c r="AL1282">
        <v>1096978</v>
      </c>
      <c r="AM1282">
        <v>4400611</v>
      </c>
      <c r="AN1282">
        <v>185924</v>
      </c>
      <c r="AO1282">
        <v>258230</v>
      </c>
      <c r="AP1282">
        <v>0</v>
      </c>
      <c r="AQ1282">
        <v>3956457</v>
      </c>
      <c r="AR1282">
        <v>266273</v>
      </c>
      <c r="AS1282">
        <v>0</v>
      </c>
      <c r="AT1282">
        <v>3690184</v>
      </c>
    </row>
    <row r="1283" spans="1:46">
      <c r="A1283">
        <v>20866</v>
      </c>
      <c r="B1283">
        <v>7</v>
      </c>
      <c r="C1283">
        <v>140000606382</v>
      </c>
      <c r="D1283">
        <v>5588</v>
      </c>
      <c r="E1283" t="s">
        <v>2997</v>
      </c>
      <c r="F1283" t="s">
        <v>2998</v>
      </c>
      <c r="G1283" t="s">
        <v>73</v>
      </c>
      <c r="H1283" t="s">
        <v>73</v>
      </c>
      <c r="I1283" t="s">
        <v>2987</v>
      </c>
      <c r="K1283" t="s">
        <v>48</v>
      </c>
      <c r="L1283" s="3">
        <v>146678</v>
      </c>
      <c r="M1283" s="4">
        <f t="shared" ref="M1283:M1346" si="20">L1283/AQ1283</f>
        <v>3.7073068151631625E-2</v>
      </c>
      <c r="N1283">
        <v>0</v>
      </c>
      <c r="O1283" t="s">
        <v>49</v>
      </c>
      <c r="P1283" t="s">
        <v>50</v>
      </c>
      <c r="Q1283" t="s">
        <v>3959</v>
      </c>
      <c r="R1283" t="s">
        <v>2984</v>
      </c>
      <c r="S1283">
        <v>297</v>
      </c>
      <c r="T1283" t="s">
        <v>52</v>
      </c>
      <c r="U1283" t="s">
        <v>1223</v>
      </c>
      <c r="V1283">
        <v>6</v>
      </c>
      <c r="W1283">
        <v>1</v>
      </c>
      <c r="X1283" t="s">
        <v>54</v>
      </c>
      <c r="Y1283" s="1">
        <v>43381</v>
      </c>
      <c r="Z1283" s="2">
        <v>5.6400462962962965E-2</v>
      </c>
      <c r="AA1283" t="s">
        <v>48</v>
      </c>
      <c r="AB1283">
        <v>17</v>
      </c>
      <c r="AC1283" t="s">
        <v>49</v>
      </c>
      <c r="AE1283">
        <v>17286</v>
      </c>
      <c r="AF1283">
        <v>17286</v>
      </c>
      <c r="AG1283">
        <v>0</v>
      </c>
      <c r="AH1283">
        <v>5497589</v>
      </c>
      <c r="AI1283">
        <v>5497589</v>
      </c>
      <c r="AJ1283">
        <v>0</v>
      </c>
      <c r="AK1283">
        <v>4400611</v>
      </c>
      <c r="AL1283">
        <v>1096978</v>
      </c>
      <c r="AM1283">
        <v>4400611</v>
      </c>
      <c r="AN1283">
        <v>185924</v>
      </c>
      <c r="AO1283">
        <v>258230</v>
      </c>
      <c r="AP1283">
        <v>0</v>
      </c>
      <c r="AQ1283">
        <v>3956457</v>
      </c>
      <c r="AR1283">
        <v>266273</v>
      </c>
      <c r="AS1283">
        <v>0</v>
      </c>
      <c r="AT1283">
        <v>3690184</v>
      </c>
    </row>
    <row r="1284" spans="1:46">
      <c r="A1284">
        <v>20867</v>
      </c>
      <c r="B1284">
        <v>8</v>
      </c>
      <c r="C1284">
        <v>140000613798</v>
      </c>
      <c r="D1284">
        <v>4567</v>
      </c>
      <c r="E1284" t="s">
        <v>2999</v>
      </c>
      <c r="F1284" t="s">
        <v>3000</v>
      </c>
      <c r="G1284" t="s">
        <v>161</v>
      </c>
      <c r="H1284" t="s">
        <v>161</v>
      </c>
      <c r="I1284" t="s">
        <v>2996</v>
      </c>
      <c r="K1284" t="s">
        <v>48</v>
      </c>
      <c r="L1284" s="3">
        <v>146288</v>
      </c>
      <c r="M1284" s="4">
        <f t="shared" si="20"/>
        <v>3.6974495110145264E-2</v>
      </c>
      <c r="N1284">
        <v>0</v>
      </c>
      <c r="O1284" t="s">
        <v>49</v>
      </c>
      <c r="P1284" t="s">
        <v>50</v>
      </c>
      <c r="Q1284" t="s">
        <v>3959</v>
      </c>
      <c r="R1284" t="s">
        <v>2984</v>
      </c>
      <c r="S1284">
        <v>297</v>
      </c>
      <c r="T1284" t="s">
        <v>52</v>
      </c>
      <c r="U1284" t="s">
        <v>1223</v>
      </c>
      <c r="V1284">
        <v>6</v>
      </c>
      <c r="W1284">
        <v>1</v>
      </c>
      <c r="X1284" t="s">
        <v>54</v>
      </c>
      <c r="Y1284" s="1">
        <v>43381</v>
      </c>
      <c r="Z1284" s="2">
        <v>5.6400462962962965E-2</v>
      </c>
      <c r="AA1284" t="s">
        <v>48</v>
      </c>
      <c r="AB1284">
        <v>17</v>
      </c>
      <c r="AC1284" t="s">
        <v>49</v>
      </c>
      <c r="AE1284">
        <v>17286</v>
      </c>
      <c r="AF1284">
        <v>17286</v>
      </c>
      <c r="AG1284">
        <v>0</v>
      </c>
      <c r="AH1284">
        <v>5497589</v>
      </c>
      <c r="AI1284">
        <v>5497589</v>
      </c>
      <c r="AJ1284">
        <v>0</v>
      </c>
      <c r="AK1284">
        <v>4400611</v>
      </c>
      <c r="AL1284">
        <v>1096978</v>
      </c>
      <c r="AM1284">
        <v>4400611</v>
      </c>
      <c r="AN1284">
        <v>185924</v>
      </c>
      <c r="AO1284">
        <v>258230</v>
      </c>
      <c r="AP1284">
        <v>0</v>
      </c>
      <c r="AQ1284">
        <v>3956457</v>
      </c>
      <c r="AR1284">
        <v>266273</v>
      </c>
      <c r="AS1284">
        <v>0</v>
      </c>
      <c r="AT1284">
        <v>3690184</v>
      </c>
    </row>
    <row r="1285" spans="1:46">
      <c r="A1285">
        <v>20868</v>
      </c>
      <c r="B1285">
        <v>9</v>
      </c>
      <c r="C1285">
        <v>140000606383</v>
      </c>
      <c r="D1285">
        <v>5500</v>
      </c>
      <c r="E1285" t="s">
        <v>3001</v>
      </c>
      <c r="F1285" t="s">
        <v>3002</v>
      </c>
      <c r="G1285" t="s">
        <v>73</v>
      </c>
      <c r="H1285" t="s">
        <v>73</v>
      </c>
      <c r="I1285" t="s">
        <v>2987</v>
      </c>
      <c r="K1285" t="s">
        <v>48</v>
      </c>
      <c r="L1285" s="3">
        <v>145653</v>
      </c>
      <c r="M1285" s="4">
        <f t="shared" si="20"/>
        <v>3.6813997978494398E-2</v>
      </c>
      <c r="N1285">
        <v>0</v>
      </c>
      <c r="O1285" t="s">
        <v>49</v>
      </c>
      <c r="P1285" t="s">
        <v>50</v>
      </c>
      <c r="Q1285" t="s">
        <v>3959</v>
      </c>
      <c r="R1285" t="s">
        <v>2984</v>
      </c>
      <c r="S1285">
        <v>297</v>
      </c>
      <c r="T1285" t="s">
        <v>52</v>
      </c>
      <c r="U1285" t="s">
        <v>1223</v>
      </c>
      <c r="V1285">
        <v>6</v>
      </c>
      <c r="W1285">
        <v>1</v>
      </c>
      <c r="X1285" t="s">
        <v>54</v>
      </c>
      <c r="Y1285" s="1">
        <v>43381</v>
      </c>
      <c r="Z1285" s="2">
        <v>5.6400462962962965E-2</v>
      </c>
      <c r="AA1285" t="s">
        <v>48</v>
      </c>
      <c r="AB1285">
        <v>17</v>
      </c>
      <c r="AC1285" t="s">
        <v>49</v>
      </c>
      <c r="AE1285">
        <v>17286</v>
      </c>
      <c r="AF1285">
        <v>17286</v>
      </c>
      <c r="AG1285">
        <v>0</v>
      </c>
      <c r="AH1285">
        <v>5497589</v>
      </c>
      <c r="AI1285">
        <v>5497589</v>
      </c>
      <c r="AJ1285">
        <v>0</v>
      </c>
      <c r="AK1285">
        <v>4400611</v>
      </c>
      <c r="AL1285">
        <v>1096978</v>
      </c>
      <c r="AM1285">
        <v>4400611</v>
      </c>
      <c r="AN1285">
        <v>185924</v>
      </c>
      <c r="AO1285">
        <v>258230</v>
      </c>
      <c r="AP1285">
        <v>0</v>
      </c>
      <c r="AQ1285">
        <v>3956457</v>
      </c>
      <c r="AR1285">
        <v>266273</v>
      </c>
      <c r="AS1285">
        <v>0</v>
      </c>
      <c r="AT1285">
        <v>3690184</v>
      </c>
    </row>
    <row r="1286" spans="1:46">
      <c r="A1286">
        <v>20869</v>
      </c>
      <c r="B1286">
        <v>10</v>
      </c>
      <c r="C1286">
        <v>140000627198</v>
      </c>
      <c r="D1286">
        <v>1313</v>
      </c>
      <c r="E1286" t="s">
        <v>3003</v>
      </c>
      <c r="F1286" t="s">
        <v>3004</v>
      </c>
      <c r="G1286" t="s">
        <v>70</v>
      </c>
      <c r="H1286" t="s">
        <v>70</v>
      </c>
      <c r="I1286" t="s">
        <v>180</v>
      </c>
      <c r="K1286" t="s">
        <v>48</v>
      </c>
      <c r="L1286" s="3">
        <v>143822</v>
      </c>
      <c r="M1286" s="4">
        <f t="shared" si="20"/>
        <v>3.6351210186285357E-2</v>
      </c>
      <c r="N1286">
        <v>0</v>
      </c>
      <c r="O1286" t="s">
        <v>49</v>
      </c>
      <c r="P1286" t="s">
        <v>50</v>
      </c>
      <c r="Q1286" t="s">
        <v>3959</v>
      </c>
      <c r="R1286" t="s">
        <v>2984</v>
      </c>
      <c r="S1286">
        <v>297</v>
      </c>
      <c r="T1286" t="s">
        <v>52</v>
      </c>
      <c r="U1286" t="s">
        <v>1223</v>
      </c>
      <c r="V1286">
        <v>6</v>
      </c>
      <c r="W1286">
        <v>1</v>
      </c>
      <c r="X1286" t="s">
        <v>54</v>
      </c>
      <c r="Y1286" s="1">
        <v>43381</v>
      </c>
      <c r="Z1286" s="2">
        <v>5.6400462962962965E-2</v>
      </c>
      <c r="AA1286" t="s">
        <v>48</v>
      </c>
      <c r="AB1286">
        <v>17</v>
      </c>
      <c r="AC1286" t="s">
        <v>49</v>
      </c>
      <c r="AE1286">
        <v>17286</v>
      </c>
      <c r="AF1286">
        <v>17286</v>
      </c>
      <c r="AG1286">
        <v>0</v>
      </c>
      <c r="AH1286">
        <v>5497589</v>
      </c>
      <c r="AI1286">
        <v>5497589</v>
      </c>
      <c r="AJ1286">
        <v>0</v>
      </c>
      <c r="AK1286">
        <v>4400611</v>
      </c>
      <c r="AL1286">
        <v>1096978</v>
      </c>
      <c r="AM1286">
        <v>4400611</v>
      </c>
      <c r="AN1286">
        <v>185924</v>
      </c>
      <c r="AO1286">
        <v>258230</v>
      </c>
      <c r="AP1286">
        <v>0</v>
      </c>
      <c r="AQ1286">
        <v>3956457</v>
      </c>
      <c r="AR1286">
        <v>266273</v>
      </c>
      <c r="AS1286">
        <v>0</v>
      </c>
      <c r="AT1286">
        <v>3690184</v>
      </c>
    </row>
    <row r="1287" spans="1:46">
      <c r="A1287">
        <v>20870</v>
      </c>
      <c r="B1287">
        <v>11</v>
      </c>
      <c r="C1287">
        <v>140000613811</v>
      </c>
      <c r="D1287">
        <v>2500</v>
      </c>
      <c r="E1287" t="s">
        <v>3005</v>
      </c>
      <c r="F1287" t="s">
        <v>3006</v>
      </c>
      <c r="G1287" t="s">
        <v>162</v>
      </c>
      <c r="H1287" t="s">
        <v>162</v>
      </c>
      <c r="I1287" t="s">
        <v>2996</v>
      </c>
      <c r="K1287" t="s">
        <v>48</v>
      </c>
      <c r="L1287" s="3">
        <v>135398</v>
      </c>
      <c r="M1287" s="4">
        <f t="shared" si="20"/>
        <v>3.4222032490179979E-2</v>
      </c>
      <c r="N1287">
        <v>0</v>
      </c>
      <c r="O1287" t="s">
        <v>49</v>
      </c>
      <c r="P1287" t="s">
        <v>50</v>
      </c>
      <c r="Q1287" t="s">
        <v>3959</v>
      </c>
      <c r="R1287" t="s">
        <v>2984</v>
      </c>
      <c r="S1287">
        <v>297</v>
      </c>
      <c r="T1287" t="s">
        <v>52</v>
      </c>
      <c r="U1287" t="s">
        <v>1223</v>
      </c>
      <c r="V1287">
        <v>6</v>
      </c>
      <c r="W1287">
        <v>1</v>
      </c>
      <c r="X1287" t="s">
        <v>54</v>
      </c>
      <c r="Y1287" s="1">
        <v>43381</v>
      </c>
      <c r="Z1287" s="2">
        <v>5.6400462962962965E-2</v>
      </c>
      <c r="AA1287" t="s">
        <v>48</v>
      </c>
      <c r="AB1287">
        <v>17</v>
      </c>
      <c r="AC1287" t="s">
        <v>49</v>
      </c>
      <c r="AE1287">
        <v>17286</v>
      </c>
      <c r="AF1287">
        <v>17286</v>
      </c>
      <c r="AG1287">
        <v>0</v>
      </c>
      <c r="AH1287">
        <v>5497589</v>
      </c>
      <c r="AI1287">
        <v>5497589</v>
      </c>
      <c r="AJ1287">
        <v>0</v>
      </c>
      <c r="AK1287">
        <v>4400611</v>
      </c>
      <c r="AL1287">
        <v>1096978</v>
      </c>
      <c r="AM1287">
        <v>4400611</v>
      </c>
      <c r="AN1287">
        <v>185924</v>
      </c>
      <c r="AO1287">
        <v>258230</v>
      </c>
      <c r="AP1287">
        <v>0</v>
      </c>
      <c r="AQ1287">
        <v>3956457</v>
      </c>
      <c r="AR1287">
        <v>266273</v>
      </c>
      <c r="AS1287">
        <v>0</v>
      </c>
      <c r="AT1287">
        <v>3690184</v>
      </c>
    </row>
    <row r="1288" spans="1:46">
      <c r="A1288">
        <v>20871</v>
      </c>
      <c r="B1288">
        <v>12</v>
      </c>
      <c r="C1288">
        <v>140000613816</v>
      </c>
      <c r="D1288">
        <v>4011</v>
      </c>
      <c r="E1288" t="s">
        <v>3007</v>
      </c>
      <c r="F1288" t="s">
        <v>3008</v>
      </c>
      <c r="G1288" t="s">
        <v>80</v>
      </c>
      <c r="H1288" t="s">
        <v>80</v>
      </c>
      <c r="I1288" t="s">
        <v>2996</v>
      </c>
      <c r="K1288" t="s">
        <v>48</v>
      </c>
      <c r="L1288" s="3">
        <v>130768</v>
      </c>
      <c r="M1288" s="4">
        <f t="shared" si="20"/>
        <v>3.3051793561764985E-2</v>
      </c>
      <c r="N1288">
        <v>0</v>
      </c>
      <c r="O1288" t="s">
        <v>49</v>
      </c>
      <c r="P1288" t="s">
        <v>50</v>
      </c>
      <c r="Q1288" t="s">
        <v>3959</v>
      </c>
      <c r="R1288" t="s">
        <v>2984</v>
      </c>
      <c r="S1288">
        <v>297</v>
      </c>
      <c r="T1288" t="s">
        <v>52</v>
      </c>
      <c r="U1288" t="s">
        <v>1223</v>
      </c>
      <c r="V1288">
        <v>6</v>
      </c>
      <c r="W1288">
        <v>1</v>
      </c>
      <c r="X1288" t="s">
        <v>54</v>
      </c>
      <c r="Y1288" s="1">
        <v>43381</v>
      </c>
      <c r="Z1288" s="2">
        <v>5.6400462962962965E-2</v>
      </c>
      <c r="AA1288" t="s">
        <v>48</v>
      </c>
      <c r="AB1288">
        <v>17</v>
      </c>
      <c r="AC1288" t="s">
        <v>49</v>
      </c>
      <c r="AE1288">
        <v>17286</v>
      </c>
      <c r="AF1288">
        <v>17286</v>
      </c>
      <c r="AG1288">
        <v>0</v>
      </c>
      <c r="AH1288">
        <v>5497589</v>
      </c>
      <c r="AI1288">
        <v>5497589</v>
      </c>
      <c r="AJ1288">
        <v>0</v>
      </c>
      <c r="AK1288">
        <v>4400611</v>
      </c>
      <c r="AL1288">
        <v>1096978</v>
      </c>
      <c r="AM1288">
        <v>4400611</v>
      </c>
      <c r="AN1288">
        <v>185924</v>
      </c>
      <c r="AO1288">
        <v>258230</v>
      </c>
      <c r="AP1288">
        <v>0</v>
      </c>
      <c r="AQ1288">
        <v>3956457</v>
      </c>
      <c r="AR1288">
        <v>266273</v>
      </c>
      <c r="AS1288">
        <v>0</v>
      </c>
      <c r="AT1288">
        <v>3690184</v>
      </c>
    </row>
    <row r="1289" spans="1:46">
      <c r="A1289">
        <v>20872</v>
      </c>
      <c r="B1289">
        <v>13</v>
      </c>
      <c r="C1289">
        <v>140000627194</v>
      </c>
      <c r="D1289">
        <v>1321</v>
      </c>
      <c r="E1289" t="s">
        <v>3009</v>
      </c>
      <c r="F1289" t="s">
        <v>3010</v>
      </c>
      <c r="G1289" t="s">
        <v>70</v>
      </c>
      <c r="H1289" t="s">
        <v>70</v>
      </c>
      <c r="I1289" t="s">
        <v>180</v>
      </c>
      <c r="K1289" t="s">
        <v>48</v>
      </c>
      <c r="L1289" s="3">
        <v>106965</v>
      </c>
      <c r="M1289" s="4">
        <f t="shared" si="20"/>
        <v>2.703555226304747E-2</v>
      </c>
      <c r="N1289">
        <v>0</v>
      </c>
      <c r="O1289" t="s">
        <v>49</v>
      </c>
      <c r="P1289" t="s">
        <v>50</v>
      </c>
      <c r="Q1289" t="s">
        <v>3959</v>
      </c>
      <c r="R1289" t="s">
        <v>2984</v>
      </c>
      <c r="S1289">
        <v>297</v>
      </c>
      <c r="T1289" t="s">
        <v>52</v>
      </c>
      <c r="U1289" t="s">
        <v>1223</v>
      </c>
      <c r="V1289">
        <v>6</v>
      </c>
      <c r="W1289">
        <v>1</v>
      </c>
      <c r="X1289" t="s">
        <v>54</v>
      </c>
      <c r="Y1289" s="1">
        <v>43381</v>
      </c>
      <c r="Z1289" s="2">
        <v>5.6400462962962965E-2</v>
      </c>
      <c r="AA1289" t="s">
        <v>48</v>
      </c>
      <c r="AB1289">
        <v>17</v>
      </c>
      <c r="AC1289" t="s">
        <v>49</v>
      </c>
      <c r="AE1289">
        <v>17286</v>
      </c>
      <c r="AF1289">
        <v>17286</v>
      </c>
      <c r="AG1289">
        <v>0</v>
      </c>
      <c r="AH1289">
        <v>5497589</v>
      </c>
      <c r="AI1289">
        <v>5497589</v>
      </c>
      <c r="AJ1289">
        <v>0</v>
      </c>
      <c r="AK1289">
        <v>4400611</v>
      </c>
      <c r="AL1289">
        <v>1096978</v>
      </c>
      <c r="AM1289">
        <v>4400611</v>
      </c>
      <c r="AN1289">
        <v>185924</v>
      </c>
      <c r="AO1289">
        <v>258230</v>
      </c>
      <c r="AP1289">
        <v>0</v>
      </c>
      <c r="AQ1289">
        <v>3956457</v>
      </c>
      <c r="AR1289">
        <v>266273</v>
      </c>
      <c r="AS1289">
        <v>0</v>
      </c>
      <c r="AT1289">
        <v>3690184</v>
      </c>
    </row>
    <row r="1290" spans="1:46">
      <c r="A1290">
        <v>20873</v>
      </c>
      <c r="B1290">
        <v>14</v>
      </c>
      <c r="C1290">
        <v>140000613810</v>
      </c>
      <c r="D1290">
        <v>2525</v>
      </c>
      <c r="E1290" t="s">
        <v>3011</v>
      </c>
      <c r="F1290" t="s">
        <v>3012</v>
      </c>
      <c r="G1290" t="s">
        <v>162</v>
      </c>
      <c r="H1290" t="s">
        <v>162</v>
      </c>
      <c r="I1290" t="s">
        <v>2996</v>
      </c>
      <c r="K1290" t="s">
        <v>48</v>
      </c>
      <c r="L1290" s="3">
        <v>102554</v>
      </c>
      <c r="M1290" s="4">
        <f t="shared" si="20"/>
        <v>2.5920665888697892E-2</v>
      </c>
      <c r="N1290">
        <v>0</v>
      </c>
      <c r="O1290" t="s">
        <v>49</v>
      </c>
      <c r="P1290" t="s">
        <v>50</v>
      </c>
      <c r="Q1290" t="s">
        <v>3959</v>
      </c>
      <c r="R1290" t="s">
        <v>2984</v>
      </c>
      <c r="S1290">
        <v>297</v>
      </c>
      <c r="T1290" t="s">
        <v>52</v>
      </c>
      <c r="U1290" t="s">
        <v>1223</v>
      </c>
      <c r="V1290">
        <v>6</v>
      </c>
      <c r="W1290">
        <v>1</v>
      </c>
      <c r="X1290" t="s">
        <v>54</v>
      </c>
      <c r="Y1290" s="1">
        <v>43381</v>
      </c>
      <c r="Z1290" s="2">
        <v>5.6400462962962965E-2</v>
      </c>
      <c r="AA1290" t="s">
        <v>48</v>
      </c>
      <c r="AB1290">
        <v>17</v>
      </c>
      <c r="AC1290" t="s">
        <v>49</v>
      </c>
      <c r="AE1290">
        <v>17286</v>
      </c>
      <c r="AF1290">
        <v>17286</v>
      </c>
      <c r="AG1290">
        <v>0</v>
      </c>
      <c r="AH1290">
        <v>5497589</v>
      </c>
      <c r="AI1290">
        <v>5497589</v>
      </c>
      <c r="AJ1290">
        <v>0</v>
      </c>
      <c r="AK1290">
        <v>4400611</v>
      </c>
      <c r="AL1290">
        <v>1096978</v>
      </c>
      <c r="AM1290">
        <v>4400611</v>
      </c>
      <c r="AN1290">
        <v>185924</v>
      </c>
      <c r="AO1290">
        <v>258230</v>
      </c>
      <c r="AP1290">
        <v>0</v>
      </c>
      <c r="AQ1290">
        <v>3956457</v>
      </c>
      <c r="AR1290">
        <v>266273</v>
      </c>
      <c r="AS1290">
        <v>0</v>
      </c>
      <c r="AT1290">
        <v>3690184</v>
      </c>
    </row>
    <row r="1291" spans="1:46">
      <c r="A1291">
        <v>20874</v>
      </c>
      <c r="B1291">
        <v>15</v>
      </c>
      <c r="C1291">
        <v>140000606379</v>
      </c>
      <c r="D1291">
        <v>1456</v>
      </c>
      <c r="E1291" t="s">
        <v>3013</v>
      </c>
      <c r="F1291" t="s">
        <v>3014</v>
      </c>
      <c r="G1291" t="s">
        <v>154</v>
      </c>
      <c r="H1291" t="s">
        <v>154</v>
      </c>
      <c r="I1291" t="s">
        <v>2987</v>
      </c>
      <c r="K1291" t="s">
        <v>48</v>
      </c>
      <c r="L1291" s="3">
        <v>96722</v>
      </c>
      <c r="M1291" s="4">
        <f t="shared" si="20"/>
        <v>2.4446619791394168E-2</v>
      </c>
      <c r="N1291">
        <v>0</v>
      </c>
      <c r="O1291" t="s">
        <v>49</v>
      </c>
      <c r="P1291" t="s">
        <v>50</v>
      </c>
      <c r="Q1291" t="s">
        <v>3959</v>
      </c>
      <c r="R1291" t="s">
        <v>2984</v>
      </c>
      <c r="S1291">
        <v>297</v>
      </c>
      <c r="T1291" t="s">
        <v>52</v>
      </c>
      <c r="U1291" t="s">
        <v>1223</v>
      </c>
      <c r="V1291">
        <v>6</v>
      </c>
      <c r="W1291">
        <v>1</v>
      </c>
      <c r="X1291" t="s">
        <v>54</v>
      </c>
      <c r="Y1291" s="1">
        <v>43381</v>
      </c>
      <c r="Z1291" s="2">
        <v>5.6400462962962965E-2</v>
      </c>
      <c r="AA1291" t="s">
        <v>48</v>
      </c>
      <c r="AB1291">
        <v>17</v>
      </c>
      <c r="AC1291" t="s">
        <v>49</v>
      </c>
      <c r="AE1291">
        <v>17286</v>
      </c>
      <c r="AF1291">
        <v>17286</v>
      </c>
      <c r="AG1291">
        <v>0</v>
      </c>
      <c r="AH1291">
        <v>5497589</v>
      </c>
      <c r="AI1291">
        <v>5497589</v>
      </c>
      <c r="AJ1291">
        <v>0</v>
      </c>
      <c r="AK1291">
        <v>4400611</v>
      </c>
      <c r="AL1291">
        <v>1096978</v>
      </c>
      <c r="AM1291">
        <v>4400611</v>
      </c>
      <c r="AN1291">
        <v>185924</v>
      </c>
      <c r="AO1291">
        <v>258230</v>
      </c>
      <c r="AP1291">
        <v>0</v>
      </c>
      <c r="AQ1291">
        <v>3956457</v>
      </c>
      <c r="AR1291">
        <v>266273</v>
      </c>
      <c r="AS1291">
        <v>0</v>
      </c>
      <c r="AT1291">
        <v>3690184</v>
      </c>
    </row>
    <row r="1292" spans="1:46">
      <c r="A1292">
        <v>20875</v>
      </c>
      <c r="B1292">
        <v>16</v>
      </c>
      <c r="C1292">
        <v>140000606380</v>
      </c>
      <c r="D1292">
        <v>5555</v>
      </c>
      <c r="E1292" t="s">
        <v>3015</v>
      </c>
      <c r="F1292" t="s">
        <v>3016</v>
      </c>
      <c r="G1292" t="s">
        <v>73</v>
      </c>
      <c r="H1292" t="s">
        <v>73</v>
      </c>
      <c r="I1292" t="s">
        <v>2987</v>
      </c>
      <c r="K1292" t="s">
        <v>48</v>
      </c>
      <c r="L1292" s="3">
        <v>95582</v>
      </c>
      <c r="M1292" s="4">
        <f t="shared" si="20"/>
        <v>2.4158483208587885E-2</v>
      </c>
      <c r="N1292">
        <v>0</v>
      </c>
      <c r="O1292" t="s">
        <v>49</v>
      </c>
      <c r="P1292" t="s">
        <v>50</v>
      </c>
      <c r="Q1292" t="s">
        <v>3959</v>
      </c>
      <c r="R1292" t="s">
        <v>2984</v>
      </c>
      <c r="S1292">
        <v>297</v>
      </c>
      <c r="T1292" t="s">
        <v>52</v>
      </c>
      <c r="U1292" t="s">
        <v>1223</v>
      </c>
      <c r="V1292">
        <v>6</v>
      </c>
      <c r="W1292">
        <v>1</v>
      </c>
      <c r="X1292" t="s">
        <v>54</v>
      </c>
      <c r="Y1292" s="1">
        <v>43381</v>
      </c>
      <c r="Z1292" s="2">
        <v>5.6400462962962965E-2</v>
      </c>
      <c r="AA1292" t="s">
        <v>48</v>
      </c>
      <c r="AB1292">
        <v>17</v>
      </c>
      <c r="AC1292" t="s">
        <v>49</v>
      </c>
      <c r="AE1292">
        <v>17286</v>
      </c>
      <c r="AF1292">
        <v>17286</v>
      </c>
      <c r="AG1292">
        <v>0</v>
      </c>
      <c r="AH1292">
        <v>5497589</v>
      </c>
      <c r="AI1292">
        <v>5497589</v>
      </c>
      <c r="AJ1292">
        <v>0</v>
      </c>
      <c r="AK1292">
        <v>4400611</v>
      </c>
      <c r="AL1292">
        <v>1096978</v>
      </c>
      <c r="AM1292">
        <v>4400611</v>
      </c>
      <c r="AN1292">
        <v>185924</v>
      </c>
      <c r="AO1292">
        <v>258230</v>
      </c>
      <c r="AP1292">
        <v>0</v>
      </c>
      <c r="AQ1292">
        <v>3956457</v>
      </c>
      <c r="AR1292">
        <v>266273</v>
      </c>
      <c r="AS1292">
        <v>0</v>
      </c>
      <c r="AT1292">
        <v>3690184</v>
      </c>
    </row>
    <row r="1293" spans="1:46">
      <c r="A1293">
        <v>20876</v>
      </c>
      <c r="B1293">
        <v>17</v>
      </c>
      <c r="C1293">
        <v>140000606378</v>
      </c>
      <c r="D1293">
        <v>1444</v>
      </c>
      <c r="E1293" t="s">
        <v>359</v>
      </c>
      <c r="F1293" t="s">
        <v>360</v>
      </c>
      <c r="G1293" t="s">
        <v>154</v>
      </c>
      <c r="H1293" t="s">
        <v>154</v>
      </c>
      <c r="I1293" t="s">
        <v>2987</v>
      </c>
      <c r="K1293" t="s">
        <v>48</v>
      </c>
      <c r="L1293" s="3">
        <v>75346</v>
      </c>
      <c r="M1293" s="4">
        <f t="shared" si="20"/>
        <v>1.9043806112387925E-2</v>
      </c>
      <c r="N1293">
        <v>0</v>
      </c>
      <c r="O1293" t="s">
        <v>49</v>
      </c>
      <c r="P1293" t="s">
        <v>50</v>
      </c>
      <c r="Q1293" t="s">
        <v>3959</v>
      </c>
      <c r="R1293" t="s">
        <v>2984</v>
      </c>
      <c r="S1293">
        <v>297</v>
      </c>
      <c r="T1293" t="s">
        <v>52</v>
      </c>
      <c r="U1293" t="s">
        <v>1223</v>
      </c>
      <c r="V1293">
        <v>6</v>
      </c>
      <c r="W1293">
        <v>1</v>
      </c>
      <c r="X1293" t="s">
        <v>54</v>
      </c>
      <c r="Y1293" s="1">
        <v>43381</v>
      </c>
      <c r="Z1293" s="2">
        <v>5.6400462962962965E-2</v>
      </c>
      <c r="AA1293" t="s">
        <v>48</v>
      </c>
      <c r="AB1293">
        <v>17</v>
      </c>
      <c r="AC1293" t="s">
        <v>49</v>
      </c>
      <c r="AE1293">
        <v>17286</v>
      </c>
      <c r="AF1293">
        <v>17286</v>
      </c>
      <c r="AG1293">
        <v>0</v>
      </c>
      <c r="AH1293">
        <v>5497589</v>
      </c>
      <c r="AI1293">
        <v>5497589</v>
      </c>
      <c r="AJ1293">
        <v>0</v>
      </c>
      <c r="AK1293">
        <v>4400611</v>
      </c>
      <c r="AL1293">
        <v>1096978</v>
      </c>
      <c r="AM1293">
        <v>4400611</v>
      </c>
      <c r="AN1293">
        <v>185924</v>
      </c>
      <c r="AO1293">
        <v>258230</v>
      </c>
      <c r="AP1293">
        <v>0</v>
      </c>
      <c r="AQ1293">
        <v>3956457</v>
      </c>
      <c r="AR1293">
        <v>266273</v>
      </c>
      <c r="AS1293">
        <v>0</v>
      </c>
      <c r="AT1293">
        <v>3690184</v>
      </c>
    </row>
    <row r="1294" spans="1:46">
      <c r="A1294">
        <v>20991</v>
      </c>
      <c r="B1294">
        <v>1</v>
      </c>
      <c r="C1294">
        <v>150000608801</v>
      </c>
      <c r="D1294">
        <v>4040</v>
      </c>
      <c r="E1294" t="s">
        <v>3017</v>
      </c>
      <c r="F1294" t="s">
        <v>3018</v>
      </c>
      <c r="G1294" t="s">
        <v>80</v>
      </c>
      <c r="H1294" t="s">
        <v>80</v>
      </c>
      <c r="I1294" t="s">
        <v>3019</v>
      </c>
      <c r="K1294" t="s">
        <v>48</v>
      </c>
      <c r="L1294" s="3">
        <v>146860</v>
      </c>
      <c r="M1294" s="4">
        <f t="shared" si="20"/>
        <v>7.3822106116638531E-2</v>
      </c>
      <c r="N1294">
        <v>0</v>
      </c>
      <c r="O1294" t="s">
        <v>49</v>
      </c>
      <c r="P1294" t="s">
        <v>50</v>
      </c>
      <c r="Q1294" t="s">
        <v>3959</v>
      </c>
      <c r="R1294" t="s">
        <v>3020</v>
      </c>
      <c r="S1294">
        <v>297</v>
      </c>
      <c r="T1294" t="s">
        <v>52</v>
      </c>
      <c r="U1294" t="s">
        <v>1315</v>
      </c>
      <c r="V1294">
        <v>6</v>
      </c>
      <c r="W1294">
        <v>1</v>
      </c>
      <c r="X1294" t="s">
        <v>54</v>
      </c>
      <c r="Y1294" s="1">
        <v>43380</v>
      </c>
      <c r="Z1294" s="2">
        <v>0.96013888888888888</v>
      </c>
      <c r="AA1294" t="s">
        <v>48</v>
      </c>
      <c r="AB1294">
        <v>12</v>
      </c>
      <c r="AC1294" t="s">
        <v>49</v>
      </c>
      <c r="AE1294">
        <v>9955</v>
      </c>
      <c r="AF1294">
        <v>9955</v>
      </c>
      <c r="AG1294">
        <v>0</v>
      </c>
      <c r="AH1294">
        <v>2866493</v>
      </c>
      <c r="AI1294">
        <v>2866493</v>
      </c>
      <c r="AJ1294">
        <v>0</v>
      </c>
      <c r="AK1294">
        <v>2435477</v>
      </c>
      <c r="AL1294">
        <v>431016</v>
      </c>
      <c r="AM1294">
        <v>2435477</v>
      </c>
      <c r="AN1294">
        <v>164626</v>
      </c>
      <c r="AO1294">
        <v>281474</v>
      </c>
      <c r="AP1294">
        <v>0</v>
      </c>
      <c r="AQ1294">
        <v>1989377</v>
      </c>
      <c r="AR1294">
        <v>130800</v>
      </c>
      <c r="AS1294">
        <v>0</v>
      </c>
      <c r="AT1294">
        <v>1858577</v>
      </c>
    </row>
    <row r="1295" spans="1:46">
      <c r="A1295">
        <v>20992</v>
      </c>
      <c r="B1295">
        <v>2</v>
      </c>
      <c r="C1295">
        <v>150000602479</v>
      </c>
      <c r="D1295">
        <v>1111</v>
      </c>
      <c r="E1295" t="s">
        <v>3021</v>
      </c>
      <c r="F1295" t="s">
        <v>3022</v>
      </c>
      <c r="G1295" t="s">
        <v>114</v>
      </c>
      <c r="H1295" t="s">
        <v>114</v>
      </c>
      <c r="I1295" t="s">
        <v>3023</v>
      </c>
      <c r="K1295" t="s">
        <v>48</v>
      </c>
      <c r="L1295" s="3">
        <v>120220</v>
      </c>
      <c r="M1295" s="4">
        <f t="shared" si="20"/>
        <v>6.0430979145732561E-2</v>
      </c>
      <c r="N1295">
        <v>0</v>
      </c>
      <c r="O1295" t="s">
        <v>49</v>
      </c>
      <c r="P1295" t="s">
        <v>50</v>
      </c>
      <c r="Q1295" t="s">
        <v>3959</v>
      </c>
      <c r="R1295" t="s">
        <v>3020</v>
      </c>
      <c r="S1295">
        <v>297</v>
      </c>
      <c r="T1295" t="s">
        <v>52</v>
      </c>
      <c r="U1295" t="s">
        <v>1315</v>
      </c>
      <c r="V1295">
        <v>6</v>
      </c>
      <c r="W1295">
        <v>1</v>
      </c>
      <c r="X1295" t="s">
        <v>54</v>
      </c>
      <c r="Y1295" s="1">
        <v>43380</v>
      </c>
      <c r="Z1295" s="2">
        <v>0.96013888888888888</v>
      </c>
      <c r="AA1295" t="s">
        <v>48</v>
      </c>
      <c r="AB1295">
        <v>12</v>
      </c>
      <c r="AC1295" t="s">
        <v>49</v>
      </c>
      <c r="AE1295">
        <v>9955</v>
      </c>
      <c r="AF1295">
        <v>9955</v>
      </c>
      <c r="AG1295">
        <v>0</v>
      </c>
      <c r="AH1295">
        <v>2866493</v>
      </c>
      <c r="AI1295">
        <v>2866493</v>
      </c>
      <c r="AJ1295">
        <v>0</v>
      </c>
      <c r="AK1295">
        <v>2435477</v>
      </c>
      <c r="AL1295">
        <v>431016</v>
      </c>
      <c r="AM1295">
        <v>2435477</v>
      </c>
      <c r="AN1295">
        <v>164626</v>
      </c>
      <c r="AO1295">
        <v>281474</v>
      </c>
      <c r="AP1295">
        <v>0</v>
      </c>
      <c r="AQ1295">
        <v>1989377</v>
      </c>
      <c r="AR1295">
        <v>130800</v>
      </c>
      <c r="AS1295">
        <v>0</v>
      </c>
      <c r="AT1295">
        <v>1858577</v>
      </c>
    </row>
    <row r="1296" spans="1:46">
      <c r="A1296">
        <v>20993</v>
      </c>
      <c r="B1296">
        <v>3</v>
      </c>
      <c r="C1296">
        <v>150000625025</v>
      </c>
      <c r="D1296">
        <v>2222</v>
      </c>
      <c r="E1296" t="s">
        <v>3024</v>
      </c>
      <c r="F1296" t="s">
        <v>3025</v>
      </c>
      <c r="G1296" t="s">
        <v>77</v>
      </c>
      <c r="H1296" t="s">
        <v>77</v>
      </c>
      <c r="I1296" t="s">
        <v>3026</v>
      </c>
      <c r="K1296" t="s">
        <v>48</v>
      </c>
      <c r="L1296" s="3">
        <v>107465</v>
      </c>
      <c r="M1296" s="4">
        <f t="shared" si="20"/>
        <v>5.4019424171486856E-2</v>
      </c>
      <c r="N1296">
        <v>0</v>
      </c>
      <c r="O1296" t="s">
        <v>49</v>
      </c>
      <c r="P1296" t="s">
        <v>50</v>
      </c>
      <c r="Q1296" t="s">
        <v>3959</v>
      </c>
      <c r="R1296" t="s">
        <v>3020</v>
      </c>
      <c r="S1296">
        <v>297</v>
      </c>
      <c r="T1296" t="s">
        <v>52</v>
      </c>
      <c r="U1296" t="s">
        <v>1315</v>
      </c>
      <c r="V1296">
        <v>6</v>
      </c>
      <c r="W1296">
        <v>1</v>
      </c>
      <c r="X1296" t="s">
        <v>54</v>
      </c>
      <c r="Y1296" s="1">
        <v>43380</v>
      </c>
      <c r="Z1296" s="2">
        <v>0.96013888888888888</v>
      </c>
      <c r="AA1296" t="s">
        <v>48</v>
      </c>
      <c r="AB1296">
        <v>12</v>
      </c>
      <c r="AC1296" t="s">
        <v>49</v>
      </c>
      <c r="AE1296">
        <v>9955</v>
      </c>
      <c r="AF1296">
        <v>9955</v>
      </c>
      <c r="AG1296">
        <v>0</v>
      </c>
      <c r="AH1296">
        <v>2866493</v>
      </c>
      <c r="AI1296">
        <v>2866493</v>
      </c>
      <c r="AJ1296">
        <v>0</v>
      </c>
      <c r="AK1296">
        <v>2435477</v>
      </c>
      <c r="AL1296">
        <v>431016</v>
      </c>
      <c r="AM1296">
        <v>2435477</v>
      </c>
      <c r="AN1296">
        <v>164626</v>
      </c>
      <c r="AO1296">
        <v>281474</v>
      </c>
      <c r="AP1296">
        <v>0</v>
      </c>
      <c r="AQ1296">
        <v>1989377</v>
      </c>
      <c r="AR1296">
        <v>130800</v>
      </c>
      <c r="AS1296">
        <v>0</v>
      </c>
      <c r="AT1296">
        <v>1858577</v>
      </c>
    </row>
    <row r="1297" spans="1:46">
      <c r="A1297">
        <v>20994</v>
      </c>
      <c r="B1297">
        <v>4</v>
      </c>
      <c r="C1297">
        <v>150000608810</v>
      </c>
      <c r="D1297">
        <v>1212</v>
      </c>
      <c r="E1297" t="s">
        <v>3027</v>
      </c>
      <c r="F1297" t="s">
        <v>3028</v>
      </c>
      <c r="G1297" t="s">
        <v>61</v>
      </c>
      <c r="H1297" t="s">
        <v>61</v>
      </c>
      <c r="I1297" t="s">
        <v>3019</v>
      </c>
      <c r="K1297" t="s">
        <v>48</v>
      </c>
      <c r="L1297" s="3">
        <v>100876</v>
      </c>
      <c r="M1297" s="4">
        <f t="shared" si="20"/>
        <v>5.0707331993885524E-2</v>
      </c>
      <c r="N1297">
        <v>0</v>
      </c>
      <c r="O1297" t="s">
        <v>49</v>
      </c>
      <c r="P1297" t="s">
        <v>50</v>
      </c>
      <c r="Q1297" t="s">
        <v>3959</v>
      </c>
      <c r="R1297" t="s">
        <v>3020</v>
      </c>
      <c r="S1297">
        <v>297</v>
      </c>
      <c r="T1297" t="s">
        <v>52</v>
      </c>
      <c r="U1297" t="s">
        <v>1315</v>
      </c>
      <c r="V1297">
        <v>6</v>
      </c>
      <c r="W1297">
        <v>1</v>
      </c>
      <c r="X1297" t="s">
        <v>54</v>
      </c>
      <c r="Y1297" s="1">
        <v>43380</v>
      </c>
      <c r="Z1297" s="2">
        <v>0.96013888888888888</v>
      </c>
      <c r="AA1297" t="s">
        <v>48</v>
      </c>
      <c r="AB1297">
        <v>12</v>
      </c>
      <c r="AC1297" t="s">
        <v>49</v>
      </c>
      <c r="AE1297">
        <v>9955</v>
      </c>
      <c r="AF1297">
        <v>9955</v>
      </c>
      <c r="AG1297">
        <v>0</v>
      </c>
      <c r="AH1297">
        <v>2866493</v>
      </c>
      <c r="AI1297">
        <v>2866493</v>
      </c>
      <c r="AJ1297">
        <v>0</v>
      </c>
      <c r="AK1297">
        <v>2435477</v>
      </c>
      <c r="AL1297">
        <v>431016</v>
      </c>
      <c r="AM1297">
        <v>2435477</v>
      </c>
      <c r="AN1297">
        <v>164626</v>
      </c>
      <c r="AO1297">
        <v>281474</v>
      </c>
      <c r="AP1297">
        <v>0</v>
      </c>
      <c r="AQ1297">
        <v>1989377</v>
      </c>
      <c r="AR1297">
        <v>130800</v>
      </c>
      <c r="AS1297">
        <v>0</v>
      </c>
      <c r="AT1297">
        <v>1858577</v>
      </c>
    </row>
    <row r="1298" spans="1:46">
      <c r="A1298">
        <v>20995</v>
      </c>
      <c r="B1298">
        <v>5</v>
      </c>
      <c r="C1298">
        <v>150000608807</v>
      </c>
      <c r="D1298">
        <v>1011</v>
      </c>
      <c r="E1298" t="s">
        <v>3029</v>
      </c>
      <c r="F1298" t="s">
        <v>3030</v>
      </c>
      <c r="G1298" t="s">
        <v>46</v>
      </c>
      <c r="H1298" t="s">
        <v>46</v>
      </c>
      <c r="I1298" t="s">
        <v>3019</v>
      </c>
      <c r="K1298" t="s">
        <v>48</v>
      </c>
      <c r="L1298" s="3">
        <v>92468</v>
      </c>
      <c r="M1298" s="4">
        <f t="shared" si="20"/>
        <v>4.6480883211176161E-2</v>
      </c>
      <c r="N1298">
        <v>0</v>
      </c>
      <c r="O1298" t="s">
        <v>49</v>
      </c>
      <c r="P1298" t="s">
        <v>50</v>
      </c>
      <c r="Q1298" t="s">
        <v>3959</v>
      </c>
      <c r="R1298" t="s">
        <v>3020</v>
      </c>
      <c r="S1298">
        <v>297</v>
      </c>
      <c r="T1298" t="s">
        <v>52</v>
      </c>
      <c r="U1298" t="s">
        <v>1315</v>
      </c>
      <c r="V1298">
        <v>6</v>
      </c>
      <c r="W1298">
        <v>1</v>
      </c>
      <c r="X1298" t="s">
        <v>54</v>
      </c>
      <c r="Y1298" s="1">
        <v>43380</v>
      </c>
      <c r="Z1298" s="2">
        <v>0.96013888888888888</v>
      </c>
      <c r="AA1298" t="s">
        <v>48</v>
      </c>
      <c r="AB1298">
        <v>12</v>
      </c>
      <c r="AC1298" t="s">
        <v>49</v>
      </c>
      <c r="AE1298">
        <v>9955</v>
      </c>
      <c r="AF1298">
        <v>9955</v>
      </c>
      <c r="AG1298">
        <v>0</v>
      </c>
      <c r="AH1298">
        <v>2866493</v>
      </c>
      <c r="AI1298">
        <v>2866493</v>
      </c>
      <c r="AJ1298">
        <v>0</v>
      </c>
      <c r="AK1298">
        <v>2435477</v>
      </c>
      <c r="AL1298">
        <v>431016</v>
      </c>
      <c r="AM1298">
        <v>2435477</v>
      </c>
      <c r="AN1298">
        <v>164626</v>
      </c>
      <c r="AO1298">
        <v>281474</v>
      </c>
      <c r="AP1298">
        <v>0</v>
      </c>
      <c r="AQ1298">
        <v>1989377</v>
      </c>
      <c r="AR1298">
        <v>130800</v>
      </c>
      <c r="AS1298">
        <v>0</v>
      </c>
      <c r="AT1298">
        <v>1858577</v>
      </c>
    </row>
    <row r="1299" spans="1:46">
      <c r="A1299">
        <v>20996</v>
      </c>
      <c r="B1299">
        <v>6</v>
      </c>
      <c r="C1299">
        <v>150000608803</v>
      </c>
      <c r="D1299">
        <v>1345</v>
      </c>
      <c r="E1299" t="s">
        <v>3031</v>
      </c>
      <c r="F1299" t="s">
        <v>3032</v>
      </c>
      <c r="G1299" t="s">
        <v>70</v>
      </c>
      <c r="H1299" t="s">
        <v>70</v>
      </c>
      <c r="I1299" t="s">
        <v>3019</v>
      </c>
      <c r="K1299" t="s">
        <v>48</v>
      </c>
      <c r="L1299" s="3">
        <v>91408</v>
      </c>
      <c r="M1299" s="4">
        <f t="shared" si="20"/>
        <v>4.5948053083955429E-2</v>
      </c>
      <c r="N1299">
        <v>0</v>
      </c>
      <c r="O1299" t="s">
        <v>49</v>
      </c>
      <c r="P1299" t="s">
        <v>50</v>
      </c>
      <c r="Q1299" t="s">
        <v>3959</v>
      </c>
      <c r="R1299" t="s">
        <v>3020</v>
      </c>
      <c r="S1299">
        <v>297</v>
      </c>
      <c r="T1299" t="s">
        <v>52</v>
      </c>
      <c r="U1299" t="s">
        <v>1315</v>
      </c>
      <c r="V1299">
        <v>6</v>
      </c>
      <c r="W1299">
        <v>1</v>
      </c>
      <c r="X1299" t="s">
        <v>54</v>
      </c>
      <c r="Y1299" s="1">
        <v>43380</v>
      </c>
      <c r="Z1299" s="2">
        <v>0.96013888888888888</v>
      </c>
      <c r="AA1299" t="s">
        <v>48</v>
      </c>
      <c r="AB1299">
        <v>12</v>
      </c>
      <c r="AC1299" t="s">
        <v>49</v>
      </c>
      <c r="AE1299">
        <v>9955</v>
      </c>
      <c r="AF1299">
        <v>9955</v>
      </c>
      <c r="AG1299">
        <v>0</v>
      </c>
      <c r="AH1299">
        <v>2866493</v>
      </c>
      <c r="AI1299">
        <v>2866493</v>
      </c>
      <c r="AJ1299">
        <v>0</v>
      </c>
      <c r="AK1299">
        <v>2435477</v>
      </c>
      <c r="AL1299">
        <v>431016</v>
      </c>
      <c r="AM1299">
        <v>2435477</v>
      </c>
      <c r="AN1299">
        <v>164626</v>
      </c>
      <c r="AO1299">
        <v>281474</v>
      </c>
      <c r="AP1299">
        <v>0</v>
      </c>
      <c r="AQ1299">
        <v>1989377</v>
      </c>
      <c r="AR1299">
        <v>130800</v>
      </c>
      <c r="AS1299">
        <v>0</v>
      </c>
      <c r="AT1299">
        <v>1858577</v>
      </c>
    </row>
    <row r="1300" spans="1:46">
      <c r="A1300">
        <v>20997</v>
      </c>
      <c r="B1300">
        <v>7</v>
      </c>
      <c r="C1300">
        <v>150000608815</v>
      </c>
      <c r="D1300">
        <v>1411</v>
      </c>
      <c r="E1300" t="s">
        <v>3033</v>
      </c>
      <c r="F1300" t="s">
        <v>3034</v>
      </c>
      <c r="G1300" t="s">
        <v>154</v>
      </c>
      <c r="H1300" t="s">
        <v>154</v>
      </c>
      <c r="I1300" t="s">
        <v>3019</v>
      </c>
      <c r="K1300" t="s">
        <v>48</v>
      </c>
      <c r="L1300" s="3">
        <v>86208</v>
      </c>
      <c r="M1300" s="4">
        <f t="shared" si="20"/>
        <v>4.3334169440985795E-2</v>
      </c>
      <c r="N1300">
        <v>0</v>
      </c>
      <c r="O1300" t="s">
        <v>49</v>
      </c>
      <c r="P1300" t="s">
        <v>50</v>
      </c>
      <c r="Q1300" t="s">
        <v>3959</v>
      </c>
      <c r="R1300" t="s">
        <v>3020</v>
      </c>
      <c r="S1300">
        <v>297</v>
      </c>
      <c r="T1300" t="s">
        <v>52</v>
      </c>
      <c r="U1300" t="s">
        <v>1315</v>
      </c>
      <c r="V1300">
        <v>6</v>
      </c>
      <c r="W1300">
        <v>1</v>
      </c>
      <c r="X1300" t="s">
        <v>54</v>
      </c>
      <c r="Y1300" s="1">
        <v>43380</v>
      </c>
      <c r="Z1300" s="2">
        <v>0.96013888888888888</v>
      </c>
      <c r="AA1300" t="s">
        <v>48</v>
      </c>
      <c r="AB1300">
        <v>12</v>
      </c>
      <c r="AC1300" t="s">
        <v>49</v>
      </c>
      <c r="AE1300">
        <v>9955</v>
      </c>
      <c r="AF1300">
        <v>9955</v>
      </c>
      <c r="AG1300">
        <v>0</v>
      </c>
      <c r="AH1300">
        <v>2866493</v>
      </c>
      <c r="AI1300">
        <v>2866493</v>
      </c>
      <c r="AJ1300">
        <v>0</v>
      </c>
      <c r="AK1300">
        <v>2435477</v>
      </c>
      <c r="AL1300">
        <v>431016</v>
      </c>
      <c r="AM1300">
        <v>2435477</v>
      </c>
      <c r="AN1300">
        <v>164626</v>
      </c>
      <c r="AO1300">
        <v>281474</v>
      </c>
      <c r="AP1300">
        <v>0</v>
      </c>
      <c r="AQ1300">
        <v>1989377</v>
      </c>
      <c r="AR1300">
        <v>130800</v>
      </c>
      <c r="AS1300">
        <v>0</v>
      </c>
      <c r="AT1300">
        <v>1858577</v>
      </c>
    </row>
    <row r="1301" spans="1:46">
      <c r="A1301">
        <v>20998</v>
      </c>
      <c r="B1301">
        <v>8</v>
      </c>
      <c r="C1301">
        <v>150000612364</v>
      </c>
      <c r="D1301">
        <v>4510</v>
      </c>
      <c r="E1301" t="s">
        <v>3035</v>
      </c>
      <c r="F1301" t="s">
        <v>3036</v>
      </c>
      <c r="G1301" t="s">
        <v>161</v>
      </c>
      <c r="H1301" t="s">
        <v>161</v>
      </c>
      <c r="I1301" t="s">
        <v>3037</v>
      </c>
      <c r="K1301" t="s">
        <v>48</v>
      </c>
      <c r="L1301" s="3">
        <v>76754</v>
      </c>
      <c r="M1301" s="4">
        <f t="shared" si="20"/>
        <v>3.8581927910094467E-2</v>
      </c>
      <c r="N1301">
        <v>0</v>
      </c>
      <c r="O1301" t="s">
        <v>49</v>
      </c>
      <c r="P1301" t="s">
        <v>50</v>
      </c>
      <c r="Q1301" t="s">
        <v>3959</v>
      </c>
      <c r="R1301" t="s">
        <v>3020</v>
      </c>
      <c r="S1301">
        <v>297</v>
      </c>
      <c r="T1301" t="s">
        <v>52</v>
      </c>
      <c r="U1301" t="s">
        <v>1315</v>
      </c>
      <c r="V1301">
        <v>6</v>
      </c>
      <c r="W1301">
        <v>1</v>
      </c>
      <c r="X1301" t="s">
        <v>54</v>
      </c>
      <c r="Y1301" s="1">
        <v>43380</v>
      </c>
      <c r="Z1301" s="2">
        <v>0.96013888888888888</v>
      </c>
      <c r="AA1301" t="s">
        <v>48</v>
      </c>
      <c r="AB1301">
        <v>12</v>
      </c>
      <c r="AC1301" t="s">
        <v>49</v>
      </c>
      <c r="AE1301">
        <v>9955</v>
      </c>
      <c r="AF1301">
        <v>9955</v>
      </c>
      <c r="AG1301">
        <v>0</v>
      </c>
      <c r="AH1301">
        <v>2866493</v>
      </c>
      <c r="AI1301">
        <v>2866493</v>
      </c>
      <c r="AJ1301">
        <v>0</v>
      </c>
      <c r="AK1301">
        <v>2435477</v>
      </c>
      <c r="AL1301">
        <v>431016</v>
      </c>
      <c r="AM1301">
        <v>2435477</v>
      </c>
      <c r="AN1301">
        <v>164626</v>
      </c>
      <c r="AO1301">
        <v>281474</v>
      </c>
      <c r="AP1301">
        <v>0</v>
      </c>
      <c r="AQ1301">
        <v>1989377</v>
      </c>
      <c r="AR1301">
        <v>130800</v>
      </c>
      <c r="AS1301">
        <v>0</v>
      </c>
      <c r="AT1301">
        <v>1858577</v>
      </c>
    </row>
    <row r="1302" spans="1:46">
      <c r="A1302">
        <v>20999</v>
      </c>
      <c r="B1302">
        <v>9</v>
      </c>
      <c r="C1302">
        <v>150000608820</v>
      </c>
      <c r="D1302">
        <v>2511</v>
      </c>
      <c r="E1302" t="s">
        <v>3038</v>
      </c>
      <c r="F1302" t="s">
        <v>3039</v>
      </c>
      <c r="G1302" t="s">
        <v>162</v>
      </c>
      <c r="H1302" t="s">
        <v>162</v>
      </c>
      <c r="I1302" t="s">
        <v>3019</v>
      </c>
      <c r="K1302" t="s">
        <v>48</v>
      </c>
      <c r="L1302" s="3">
        <v>76089</v>
      </c>
      <c r="M1302" s="4">
        <f t="shared" si="20"/>
        <v>3.824765240575316E-2</v>
      </c>
      <c r="N1302">
        <v>0</v>
      </c>
      <c r="O1302" t="s">
        <v>49</v>
      </c>
      <c r="P1302" t="s">
        <v>50</v>
      </c>
      <c r="Q1302" t="s">
        <v>3959</v>
      </c>
      <c r="R1302" t="s">
        <v>3020</v>
      </c>
      <c r="S1302">
        <v>297</v>
      </c>
      <c r="T1302" t="s">
        <v>52</v>
      </c>
      <c r="U1302" t="s">
        <v>1315</v>
      </c>
      <c r="V1302">
        <v>6</v>
      </c>
      <c r="W1302">
        <v>1</v>
      </c>
      <c r="X1302" t="s">
        <v>54</v>
      </c>
      <c r="Y1302" s="1">
        <v>43380</v>
      </c>
      <c r="Z1302" s="2">
        <v>0.96013888888888888</v>
      </c>
      <c r="AA1302" t="s">
        <v>48</v>
      </c>
      <c r="AB1302">
        <v>12</v>
      </c>
      <c r="AC1302" t="s">
        <v>49</v>
      </c>
      <c r="AE1302">
        <v>9955</v>
      </c>
      <c r="AF1302">
        <v>9955</v>
      </c>
      <c r="AG1302">
        <v>0</v>
      </c>
      <c r="AH1302">
        <v>2866493</v>
      </c>
      <c r="AI1302">
        <v>2866493</v>
      </c>
      <c r="AJ1302">
        <v>0</v>
      </c>
      <c r="AK1302">
        <v>2435477</v>
      </c>
      <c r="AL1302">
        <v>431016</v>
      </c>
      <c r="AM1302">
        <v>2435477</v>
      </c>
      <c r="AN1302">
        <v>164626</v>
      </c>
      <c r="AO1302">
        <v>281474</v>
      </c>
      <c r="AP1302">
        <v>0</v>
      </c>
      <c r="AQ1302">
        <v>1989377</v>
      </c>
      <c r="AR1302">
        <v>130800</v>
      </c>
      <c r="AS1302">
        <v>0</v>
      </c>
      <c r="AT1302">
        <v>1858577</v>
      </c>
    </row>
    <row r="1303" spans="1:46">
      <c r="A1303">
        <v>21000</v>
      </c>
      <c r="B1303">
        <v>10</v>
      </c>
      <c r="C1303">
        <v>150000615745</v>
      </c>
      <c r="D1303">
        <v>1717</v>
      </c>
      <c r="E1303" t="s">
        <v>3040</v>
      </c>
      <c r="F1303" t="s">
        <v>3041</v>
      </c>
      <c r="G1303" t="s">
        <v>158</v>
      </c>
      <c r="H1303" t="s">
        <v>158</v>
      </c>
      <c r="I1303" t="s">
        <v>3042</v>
      </c>
      <c r="K1303" t="s">
        <v>48</v>
      </c>
      <c r="L1303" s="3">
        <v>71899</v>
      </c>
      <c r="M1303" s="4">
        <f t="shared" si="20"/>
        <v>3.6141465393437239E-2</v>
      </c>
      <c r="N1303">
        <v>0</v>
      </c>
      <c r="O1303" t="s">
        <v>49</v>
      </c>
      <c r="P1303" t="s">
        <v>50</v>
      </c>
      <c r="Q1303" t="s">
        <v>3959</v>
      </c>
      <c r="R1303" t="s">
        <v>3020</v>
      </c>
      <c r="S1303">
        <v>297</v>
      </c>
      <c r="T1303" t="s">
        <v>52</v>
      </c>
      <c r="U1303" t="s">
        <v>1315</v>
      </c>
      <c r="V1303">
        <v>6</v>
      </c>
      <c r="W1303">
        <v>1</v>
      </c>
      <c r="X1303" t="s">
        <v>54</v>
      </c>
      <c r="Y1303" s="1">
        <v>43380</v>
      </c>
      <c r="Z1303" s="2">
        <v>0.96013888888888888</v>
      </c>
      <c r="AA1303" t="s">
        <v>48</v>
      </c>
      <c r="AB1303">
        <v>12</v>
      </c>
      <c r="AC1303" t="s">
        <v>49</v>
      </c>
      <c r="AE1303">
        <v>9955</v>
      </c>
      <c r="AF1303">
        <v>9955</v>
      </c>
      <c r="AG1303">
        <v>0</v>
      </c>
      <c r="AH1303">
        <v>2866493</v>
      </c>
      <c r="AI1303">
        <v>2866493</v>
      </c>
      <c r="AJ1303">
        <v>0</v>
      </c>
      <c r="AK1303">
        <v>2435477</v>
      </c>
      <c r="AL1303">
        <v>431016</v>
      </c>
      <c r="AM1303">
        <v>2435477</v>
      </c>
      <c r="AN1303">
        <v>164626</v>
      </c>
      <c r="AO1303">
        <v>281474</v>
      </c>
      <c r="AP1303">
        <v>0</v>
      </c>
      <c r="AQ1303">
        <v>1989377</v>
      </c>
      <c r="AR1303">
        <v>130800</v>
      </c>
      <c r="AS1303">
        <v>0</v>
      </c>
      <c r="AT1303">
        <v>1858577</v>
      </c>
    </row>
    <row r="1304" spans="1:46">
      <c r="A1304">
        <v>21001</v>
      </c>
      <c r="B1304">
        <v>11</v>
      </c>
      <c r="C1304">
        <v>150000612361</v>
      </c>
      <c r="D1304">
        <v>4500</v>
      </c>
      <c r="E1304" t="s">
        <v>3043</v>
      </c>
      <c r="F1304" t="s">
        <v>3044</v>
      </c>
      <c r="G1304" t="s">
        <v>161</v>
      </c>
      <c r="H1304" t="s">
        <v>161</v>
      </c>
      <c r="I1304" t="s">
        <v>3037</v>
      </c>
      <c r="K1304" t="s">
        <v>48</v>
      </c>
      <c r="L1304" s="3">
        <v>69935</v>
      </c>
      <c r="M1304" s="4">
        <f t="shared" si="20"/>
        <v>3.5154221648284863E-2</v>
      </c>
      <c r="N1304">
        <v>0</v>
      </c>
      <c r="O1304" t="s">
        <v>49</v>
      </c>
      <c r="P1304" t="s">
        <v>50</v>
      </c>
      <c r="Q1304" t="s">
        <v>3959</v>
      </c>
      <c r="R1304" t="s">
        <v>3020</v>
      </c>
      <c r="S1304">
        <v>297</v>
      </c>
      <c r="T1304" t="s">
        <v>52</v>
      </c>
      <c r="U1304" t="s">
        <v>1315</v>
      </c>
      <c r="V1304">
        <v>6</v>
      </c>
      <c r="W1304">
        <v>1</v>
      </c>
      <c r="X1304" t="s">
        <v>54</v>
      </c>
      <c r="Y1304" s="1">
        <v>43380</v>
      </c>
      <c r="Z1304" s="2">
        <v>0.96013888888888888</v>
      </c>
      <c r="AA1304" t="s">
        <v>48</v>
      </c>
      <c r="AB1304">
        <v>12</v>
      </c>
      <c r="AC1304" t="s">
        <v>49</v>
      </c>
      <c r="AE1304">
        <v>9955</v>
      </c>
      <c r="AF1304">
        <v>9955</v>
      </c>
      <c r="AG1304">
        <v>0</v>
      </c>
      <c r="AH1304">
        <v>2866493</v>
      </c>
      <c r="AI1304">
        <v>2866493</v>
      </c>
      <c r="AJ1304">
        <v>0</v>
      </c>
      <c r="AK1304">
        <v>2435477</v>
      </c>
      <c r="AL1304">
        <v>431016</v>
      </c>
      <c r="AM1304">
        <v>2435477</v>
      </c>
      <c r="AN1304">
        <v>164626</v>
      </c>
      <c r="AO1304">
        <v>281474</v>
      </c>
      <c r="AP1304">
        <v>0</v>
      </c>
      <c r="AQ1304">
        <v>1989377</v>
      </c>
      <c r="AR1304">
        <v>130800</v>
      </c>
      <c r="AS1304">
        <v>0</v>
      </c>
      <c r="AT1304">
        <v>1858577</v>
      </c>
    </row>
    <row r="1305" spans="1:46">
      <c r="A1305">
        <v>21002</v>
      </c>
      <c r="B1305">
        <v>12</v>
      </c>
      <c r="C1305">
        <v>150000612366</v>
      </c>
      <c r="D1305">
        <v>4567</v>
      </c>
      <c r="E1305" t="s">
        <v>3045</v>
      </c>
      <c r="F1305" t="s">
        <v>3046</v>
      </c>
      <c r="G1305" t="s">
        <v>161</v>
      </c>
      <c r="H1305" t="s">
        <v>161</v>
      </c>
      <c r="I1305" t="s">
        <v>3037</v>
      </c>
      <c r="K1305" t="s">
        <v>48</v>
      </c>
      <c r="L1305" s="3">
        <v>61259</v>
      </c>
      <c r="M1305" s="4">
        <f t="shared" si="20"/>
        <v>3.0793057323976299E-2</v>
      </c>
      <c r="N1305">
        <v>0</v>
      </c>
      <c r="O1305" t="s">
        <v>49</v>
      </c>
      <c r="P1305" t="s">
        <v>50</v>
      </c>
      <c r="Q1305" t="s">
        <v>3959</v>
      </c>
      <c r="R1305" t="s">
        <v>3020</v>
      </c>
      <c r="S1305">
        <v>297</v>
      </c>
      <c r="T1305" t="s">
        <v>52</v>
      </c>
      <c r="U1305" t="s">
        <v>1315</v>
      </c>
      <c r="V1305">
        <v>6</v>
      </c>
      <c r="W1305">
        <v>1</v>
      </c>
      <c r="X1305" t="s">
        <v>54</v>
      </c>
      <c r="Y1305" s="1">
        <v>43380</v>
      </c>
      <c r="Z1305" s="2">
        <v>0.96013888888888888</v>
      </c>
      <c r="AA1305" t="s">
        <v>48</v>
      </c>
      <c r="AB1305">
        <v>12</v>
      </c>
      <c r="AC1305" t="s">
        <v>49</v>
      </c>
      <c r="AE1305">
        <v>9955</v>
      </c>
      <c r="AF1305">
        <v>9955</v>
      </c>
      <c r="AG1305">
        <v>0</v>
      </c>
      <c r="AH1305">
        <v>2866493</v>
      </c>
      <c r="AI1305">
        <v>2866493</v>
      </c>
      <c r="AJ1305">
        <v>0</v>
      </c>
      <c r="AK1305">
        <v>2435477</v>
      </c>
      <c r="AL1305">
        <v>431016</v>
      </c>
      <c r="AM1305">
        <v>2435477</v>
      </c>
      <c r="AN1305">
        <v>164626</v>
      </c>
      <c r="AO1305">
        <v>281474</v>
      </c>
      <c r="AP1305">
        <v>0</v>
      </c>
      <c r="AQ1305">
        <v>1989377</v>
      </c>
      <c r="AR1305">
        <v>130800</v>
      </c>
      <c r="AS1305">
        <v>0</v>
      </c>
      <c r="AT1305">
        <v>1858577</v>
      </c>
    </row>
    <row r="1306" spans="1:46">
      <c r="A1306">
        <v>21140</v>
      </c>
      <c r="B1306">
        <v>1</v>
      </c>
      <c r="C1306">
        <v>170000610286</v>
      </c>
      <c r="D1306">
        <v>4040</v>
      </c>
      <c r="E1306" t="s">
        <v>2776</v>
      </c>
      <c r="F1306" t="s">
        <v>2777</v>
      </c>
      <c r="G1306" t="s">
        <v>80</v>
      </c>
      <c r="H1306" t="s">
        <v>80</v>
      </c>
      <c r="I1306" t="s">
        <v>3047</v>
      </c>
      <c r="K1306" t="s">
        <v>48</v>
      </c>
      <c r="L1306" s="3">
        <v>460387</v>
      </c>
      <c r="M1306" s="4">
        <f t="shared" si="20"/>
        <v>0.10631573478047514</v>
      </c>
      <c r="N1306">
        <v>0</v>
      </c>
      <c r="O1306" t="s">
        <v>49</v>
      </c>
      <c r="P1306" t="s">
        <v>50</v>
      </c>
      <c r="Q1306" t="s">
        <v>3959</v>
      </c>
      <c r="R1306" t="s">
        <v>3048</v>
      </c>
      <c r="S1306">
        <v>297</v>
      </c>
      <c r="T1306" t="s">
        <v>52</v>
      </c>
      <c r="U1306" t="s">
        <v>1397</v>
      </c>
      <c r="V1306">
        <v>6</v>
      </c>
      <c r="W1306">
        <v>1</v>
      </c>
      <c r="X1306" t="s">
        <v>54</v>
      </c>
      <c r="Y1306" s="1">
        <v>43381</v>
      </c>
      <c r="Z1306" s="2">
        <v>8.7962962962962962E-4</v>
      </c>
      <c r="AA1306" t="s">
        <v>48</v>
      </c>
      <c r="AB1306">
        <v>25</v>
      </c>
      <c r="AC1306" t="s">
        <v>49</v>
      </c>
      <c r="AE1306">
        <v>19797</v>
      </c>
      <c r="AF1306">
        <v>19797</v>
      </c>
      <c r="AG1306">
        <v>0</v>
      </c>
      <c r="AH1306">
        <v>6567535</v>
      </c>
      <c r="AI1306">
        <v>6567535</v>
      </c>
      <c r="AJ1306">
        <v>0</v>
      </c>
      <c r="AK1306">
        <v>5391639</v>
      </c>
      <c r="AL1306">
        <v>1175896</v>
      </c>
      <c r="AM1306">
        <v>5391639</v>
      </c>
      <c r="AN1306">
        <v>354663</v>
      </c>
      <c r="AO1306">
        <v>706601</v>
      </c>
      <c r="AP1306">
        <v>0</v>
      </c>
      <c r="AQ1306">
        <v>4330375</v>
      </c>
      <c r="AR1306">
        <v>304613</v>
      </c>
      <c r="AS1306">
        <v>0</v>
      </c>
      <c r="AT1306">
        <v>4025762</v>
      </c>
    </row>
    <row r="1307" spans="1:46">
      <c r="A1307">
        <v>21141</v>
      </c>
      <c r="B1307">
        <v>2</v>
      </c>
      <c r="C1307">
        <v>170000621500</v>
      </c>
      <c r="D1307">
        <v>1310</v>
      </c>
      <c r="E1307" t="s">
        <v>3049</v>
      </c>
      <c r="F1307" t="s">
        <v>3050</v>
      </c>
      <c r="G1307" t="s">
        <v>70</v>
      </c>
      <c r="H1307" t="s">
        <v>70</v>
      </c>
      <c r="K1307" t="s">
        <v>48</v>
      </c>
      <c r="L1307" s="3">
        <v>193108</v>
      </c>
      <c r="M1307" s="4">
        <f t="shared" si="20"/>
        <v>4.4593828479057816E-2</v>
      </c>
      <c r="N1307">
        <v>0</v>
      </c>
      <c r="O1307" t="s">
        <v>49</v>
      </c>
      <c r="P1307" t="s">
        <v>50</v>
      </c>
      <c r="Q1307" t="s">
        <v>3959</v>
      </c>
      <c r="R1307" t="s">
        <v>3048</v>
      </c>
      <c r="S1307">
        <v>297</v>
      </c>
      <c r="T1307" t="s">
        <v>52</v>
      </c>
      <c r="U1307" t="s">
        <v>1397</v>
      </c>
      <c r="V1307">
        <v>6</v>
      </c>
      <c r="W1307">
        <v>1</v>
      </c>
      <c r="X1307" t="s">
        <v>54</v>
      </c>
      <c r="Y1307" s="1">
        <v>43381</v>
      </c>
      <c r="Z1307" s="2">
        <v>8.7962962962962962E-4</v>
      </c>
      <c r="AA1307" t="s">
        <v>48</v>
      </c>
      <c r="AB1307">
        <v>25</v>
      </c>
      <c r="AC1307" t="s">
        <v>49</v>
      </c>
      <c r="AE1307">
        <v>19797</v>
      </c>
      <c r="AF1307">
        <v>19797</v>
      </c>
      <c r="AG1307">
        <v>0</v>
      </c>
      <c r="AH1307">
        <v>6567535</v>
      </c>
      <c r="AI1307">
        <v>6567535</v>
      </c>
      <c r="AJ1307">
        <v>0</v>
      </c>
      <c r="AK1307">
        <v>5391639</v>
      </c>
      <c r="AL1307">
        <v>1175896</v>
      </c>
      <c r="AM1307">
        <v>5391639</v>
      </c>
      <c r="AN1307">
        <v>354663</v>
      </c>
      <c r="AO1307">
        <v>706601</v>
      </c>
      <c r="AP1307">
        <v>0</v>
      </c>
      <c r="AQ1307">
        <v>4330375</v>
      </c>
      <c r="AR1307">
        <v>304613</v>
      </c>
      <c r="AS1307">
        <v>0</v>
      </c>
      <c r="AT1307">
        <v>4025762</v>
      </c>
    </row>
    <row r="1308" spans="1:46">
      <c r="A1308">
        <v>21142</v>
      </c>
      <c r="B1308">
        <v>3</v>
      </c>
      <c r="C1308">
        <v>170000616969</v>
      </c>
      <c r="D1308">
        <v>2020</v>
      </c>
      <c r="E1308" t="s">
        <v>3051</v>
      </c>
      <c r="F1308" t="s">
        <v>3052</v>
      </c>
      <c r="G1308" t="s">
        <v>91</v>
      </c>
      <c r="H1308" t="s">
        <v>91</v>
      </c>
      <c r="I1308" t="s">
        <v>3053</v>
      </c>
      <c r="K1308" t="s">
        <v>48</v>
      </c>
      <c r="L1308" s="3">
        <v>175834</v>
      </c>
      <c r="M1308" s="4">
        <f t="shared" si="20"/>
        <v>4.0604797505989665E-2</v>
      </c>
      <c r="N1308">
        <v>0</v>
      </c>
      <c r="O1308" t="s">
        <v>49</v>
      </c>
      <c r="P1308" t="s">
        <v>50</v>
      </c>
      <c r="Q1308" t="s">
        <v>3959</v>
      </c>
      <c r="R1308" t="s">
        <v>3048</v>
      </c>
      <c r="S1308">
        <v>297</v>
      </c>
      <c r="T1308" t="s">
        <v>52</v>
      </c>
      <c r="U1308" t="s">
        <v>1397</v>
      </c>
      <c r="V1308">
        <v>6</v>
      </c>
      <c r="W1308">
        <v>1</v>
      </c>
      <c r="X1308" t="s">
        <v>54</v>
      </c>
      <c r="Y1308" s="1">
        <v>43381</v>
      </c>
      <c r="Z1308" s="2">
        <v>8.7962962962962962E-4</v>
      </c>
      <c r="AA1308" t="s">
        <v>48</v>
      </c>
      <c r="AB1308">
        <v>25</v>
      </c>
      <c r="AC1308" t="s">
        <v>49</v>
      </c>
      <c r="AE1308">
        <v>19797</v>
      </c>
      <c r="AF1308">
        <v>19797</v>
      </c>
      <c r="AG1308">
        <v>0</v>
      </c>
      <c r="AH1308">
        <v>6567535</v>
      </c>
      <c r="AI1308">
        <v>6567535</v>
      </c>
      <c r="AJ1308">
        <v>0</v>
      </c>
      <c r="AK1308">
        <v>5391639</v>
      </c>
      <c r="AL1308">
        <v>1175896</v>
      </c>
      <c r="AM1308">
        <v>5391639</v>
      </c>
      <c r="AN1308">
        <v>354663</v>
      </c>
      <c r="AO1308">
        <v>706601</v>
      </c>
      <c r="AP1308">
        <v>0</v>
      </c>
      <c r="AQ1308">
        <v>4330375</v>
      </c>
      <c r="AR1308">
        <v>304613</v>
      </c>
      <c r="AS1308">
        <v>0</v>
      </c>
      <c r="AT1308">
        <v>4025762</v>
      </c>
    </row>
    <row r="1309" spans="1:46">
      <c r="A1309">
        <v>21143</v>
      </c>
      <c r="B1309">
        <v>4</v>
      </c>
      <c r="C1309">
        <v>170000614165</v>
      </c>
      <c r="D1309">
        <v>2233</v>
      </c>
      <c r="E1309" t="s">
        <v>3054</v>
      </c>
      <c r="F1309" t="s">
        <v>3055</v>
      </c>
      <c r="G1309" t="s">
        <v>77</v>
      </c>
      <c r="H1309" t="s">
        <v>77</v>
      </c>
      <c r="I1309" t="s">
        <v>1400</v>
      </c>
      <c r="K1309" t="s">
        <v>48</v>
      </c>
      <c r="L1309" s="3">
        <v>129978</v>
      </c>
      <c r="M1309" s="4">
        <f t="shared" si="20"/>
        <v>3.0015414369425279E-2</v>
      </c>
      <c r="N1309">
        <v>0</v>
      </c>
      <c r="O1309" t="s">
        <v>49</v>
      </c>
      <c r="P1309" t="s">
        <v>50</v>
      </c>
      <c r="Q1309" t="s">
        <v>3959</v>
      </c>
      <c r="R1309" t="s">
        <v>3048</v>
      </c>
      <c r="S1309">
        <v>297</v>
      </c>
      <c r="T1309" t="s">
        <v>52</v>
      </c>
      <c r="U1309" t="s">
        <v>1397</v>
      </c>
      <c r="V1309">
        <v>6</v>
      </c>
      <c r="W1309">
        <v>1</v>
      </c>
      <c r="X1309" t="s">
        <v>54</v>
      </c>
      <c r="Y1309" s="1">
        <v>43381</v>
      </c>
      <c r="Z1309" s="2">
        <v>8.7962962962962962E-4</v>
      </c>
      <c r="AA1309" t="s">
        <v>48</v>
      </c>
      <c r="AB1309">
        <v>25</v>
      </c>
      <c r="AC1309" t="s">
        <v>49</v>
      </c>
      <c r="AE1309">
        <v>19797</v>
      </c>
      <c r="AF1309">
        <v>19797</v>
      </c>
      <c r="AG1309">
        <v>0</v>
      </c>
      <c r="AH1309">
        <v>6567535</v>
      </c>
      <c r="AI1309">
        <v>6567535</v>
      </c>
      <c r="AJ1309">
        <v>0</v>
      </c>
      <c r="AK1309">
        <v>5391639</v>
      </c>
      <c r="AL1309">
        <v>1175896</v>
      </c>
      <c r="AM1309">
        <v>5391639</v>
      </c>
      <c r="AN1309">
        <v>354663</v>
      </c>
      <c r="AO1309">
        <v>706601</v>
      </c>
      <c r="AP1309">
        <v>0</v>
      </c>
      <c r="AQ1309">
        <v>4330375</v>
      </c>
      <c r="AR1309">
        <v>304613</v>
      </c>
      <c r="AS1309">
        <v>0</v>
      </c>
      <c r="AT1309">
        <v>4025762</v>
      </c>
    </row>
    <row r="1310" spans="1:46">
      <c r="A1310">
        <v>21144</v>
      </c>
      <c r="B1310">
        <v>5</v>
      </c>
      <c r="C1310">
        <v>170000617432</v>
      </c>
      <c r="D1310">
        <v>5151</v>
      </c>
      <c r="E1310" t="s">
        <v>3056</v>
      </c>
      <c r="F1310" t="s">
        <v>3057</v>
      </c>
      <c r="G1310" t="s">
        <v>156</v>
      </c>
      <c r="H1310" t="s">
        <v>157</v>
      </c>
      <c r="K1310" t="s">
        <v>48</v>
      </c>
      <c r="L1310" s="3">
        <v>125025</v>
      </c>
      <c r="M1310" s="4">
        <f t="shared" si="20"/>
        <v>2.8871633519037036E-2</v>
      </c>
      <c r="N1310">
        <v>0</v>
      </c>
      <c r="O1310" t="s">
        <v>49</v>
      </c>
      <c r="P1310" t="s">
        <v>50</v>
      </c>
      <c r="Q1310" t="s">
        <v>3959</v>
      </c>
      <c r="R1310" t="s">
        <v>3048</v>
      </c>
      <c r="S1310">
        <v>297</v>
      </c>
      <c r="T1310" t="s">
        <v>52</v>
      </c>
      <c r="U1310" t="s">
        <v>1397</v>
      </c>
      <c r="V1310">
        <v>6</v>
      </c>
      <c r="W1310">
        <v>1</v>
      </c>
      <c r="X1310" t="s">
        <v>54</v>
      </c>
      <c r="Y1310" s="1">
        <v>43381</v>
      </c>
      <c r="Z1310" s="2">
        <v>8.7962962962962962E-4</v>
      </c>
      <c r="AA1310" t="s">
        <v>48</v>
      </c>
      <c r="AB1310">
        <v>25</v>
      </c>
      <c r="AC1310" t="s">
        <v>49</v>
      </c>
      <c r="AE1310">
        <v>19797</v>
      </c>
      <c r="AF1310">
        <v>19797</v>
      </c>
      <c r="AG1310">
        <v>0</v>
      </c>
      <c r="AH1310">
        <v>6567535</v>
      </c>
      <c r="AI1310">
        <v>6567535</v>
      </c>
      <c r="AJ1310">
        <v>0</v>
      </c>
      <c r="AK1310">
        <v>5391639</v>
      </c>
      <c r="AL1310">
        <v>1175896</v>
      </c>
      <c r="AM1310">
        <v>5391639</v>
      </c>
      <c r="AN1310">
        <v>354663</v>
      </c>
      <c r="AO1310">
        <v>706601</v>
      </c>
      <c r="AP1310">
        <v>0</v>
      </c>
      <c r="AQ1310">
        <v>4330375</v>
      </c>
      <c r="AR1310">
        <v>304613</v>
      </c>
      <c r="AS1310">
        <v>0</v>
      </c>
      <c r="AT1310">
        <v>4025762</v>
      </c>
    </row>
    <row r="1311" spans="1:46">
      <c r="A1311">
        <v>21145</v>
      </c>
      <c r="B1311">
        <v>6</v>
      </c>
      <c r="C1311">
        <v>170000610290</v>
      </c>
      <c r="D1311">
        <v>5555</v>
      </c>
      <c r="E1311" t="s">
        <v>3058</v>
      </c>
      <c r="F1311" t="s">
        <v>3059</v>
      </c>
      <c r="G1311" t="s">
        <v>73</v>
      </c>
      <c r="H1311" t="s">
        <v>73</v>
      </c>
      <c r="I1311" t="s">
        <v>3047</v>
      </c>
      <c r="K1311" t="s">
        <v>48</v>
      </c>
      <c r="L1311" s="3">
        <v>118641</v>
      </c>
      <c r="M1311" s="4">
        <f t="shared" si="20"/>
        <v>2.7397396299396703E-2</v>
      </c>
      <c r="N1311">
        <v>0</v>
      </c>
      <c r="O1311" t="s">
        <v>49</v>
      </c>
      <c r="P1311" t="s">
        <v>50</v>
      </c>
      <c r="Q1311" t="s">
        <v>3959</v>
      </c>
      <c r="R1311" t="s">
        <v>3048</v>
      </c>
      <c r="S1311">
        <v>297</v>
      </c>
      <c r="T1311" t="s">
        <v>52</v>
      </c>
      <c r="U1311" t="s">
        <v>1397</v>
      </c>
      <c r="V1311">
        <v>6</v>
      </c>
      <c r="W1311">
        <v>1</v>
      </c>
      <c r="X1311" t="s">
        <v>54</v>
      </c>
      <c r="Y1311" s="1">
        <v>43381</v>
      </c>
      <c r="Z1311" s="2">
        <v>8.7962962962962962E-4</v>
      </c>
      <c r="AA1311" t="s">
        <v>48</v>
      </c>
      <c r="AB1311">
        <v>25</v>
      </c>
      <c r="AC1311" t="s">
        <v>49</v>
      </c>
      <c r="AE1311">
        <v>19797</v>
      </c>
      <c r="AF1311">
        <v>19797</v>
      </c>
      <c r="AG1311">
        <v>0</v>
      </c>
      <c r="AH1311">
        <v>6567535</v>
      </c>
      <c r="AI1311">
        <v>6567535</v>
      </c>
      <c r="AJ1311">
        <v>0</v>
      </c>
      <c r="AK1311">
        <v>5391639</v>
      </c>
      <c r="AL1311">
        <v>1175896</v>
      </c>
      <c r="AM1311">
        <v>5391639</v>
      </c>
      <c r="AN1311">
        <v>354663</v>
      </c>
      <c r="AO1311">
        <v>706601</v>
      </c>
      <c r="AP1311">
        <v>0</v>
      </c>
      <c r="AQ1311">
        <v>4330375</v>
      </c>
      <c r="AR1311">
        <v>304613</v>
      </c>
      <c r="AS1311">
        <v>0</v>
      </c>
      <c r="AT1311">
        <v>4025762</v>
      </c>
    </row>
    <row r="1312" spans="1:46">
      <c r="A1312">
        <v>21146</v>
      </c>
      <c r="B1312">
        <v>7</v>
      </c>
      <c r="C1312">
        <v>170000617081</v>
      </c>
      <c r="D1312">
        <v>1717</v>
      </c>
      <c r="E1312" t="s">
        <v>3060</v>
      </c>
      <c r="F1312" t="s">
        <v>3061</v>
      </c>
      <c r="G1312" t="s">
        <v>158</v>
      </c>
      <c r="H1312" t="s">
        <v>158</v>
      </c>
      <c r="I1312" t="s">
        <v>1482</v>
      </c>
      <c r="K1312" t="s">
        <v>48</v>
      </c>
      <c r="L1312" s="3">
        <v>117943</v>
      </c>
      <c r="M1312" s="4">
        <f t="shared" si="20"/>
        <v>2.7236209335219235E-2</v>
      </c>
      <c r="N1312">
        <v>0</v>
      </c>
      <c r="O1312" t="s">
        <v>49</v>
      </c>
      <c r="P1312" t="s">
        <v>50</v>
      </c>
      <c r="Q1312" t="s">
        <v>3959</v>
      </c>
      <c r="R1312" t="s">
        <v>3048</v>
      </c>
      <c r="S1312">
        <v>297</v>
      </c>
      <c r="T1312" t="s">
        <v>52</v>
      </c>
      <c r="U1312" t="s">
        <v>1397</v>
      </c>
      <c r="V1312">
        <v>6</v>
      </c>
      <c r="W1312">
        <v>1</v>
      </c>
      <c r="X1312" t="s">
        <v>54</v>
      </c>
      <c r="Y1312" s="1">
        <v>43381</v>
      </c>
      <c r="Z1312" s="2">
        <v>8.7962962962962962E-4</v>
      </c>
      <c r="AA1312" t="s">
        <v>48</v>
      </c>
      <c r="AB1312">
        <v>25</v>
      </c>
      <c r="AC1312" t="s">
        <v>49</v>
      </c>
      <c r="AE1312">
        <v>19797</v>
      </c>
      <c r="AF1312">
        <v>19797</v>
      </c>
      <c r="AG1312">
        <v>0</v>
      </c>
      <c r="AH1312">
        <v>6567535</v>
      </c>
      <c r="AI1312">
        <v>6567535</v>
      </c>
      <c r="AJ1312">
        <v>0</v>
      </c>
      <c r="AK1312">
        <v>5391639</v>
      </c>
      <c r="AL1312">
        <v>1175896</v>
      </c>
      <c r="AM1312">
        <v>5391639</v>
      </c>
      <c r="AN1312">
        <v>354663</v>
      </c>
      <c r="AO1312">
        <v>706601</v>
      </c>
      <c r="AP1312">
        <v>0</v>
      </c>
      <c r="AQ1312">
        <v>4330375</v>
      </c>
      <c r="AR1312">
        <v>304613</v>
      </c>
      <c r="AS1312">
        <v>0</v>
      </c>
      <c r="AT1312">
        <v>4025762</v>
      </c>
    </row>
    <row r="1313" spans="1:46">
      <c r="A1313">
        <v>21147</v>
      </c>
      <c r="B1313">
        <v>8</v>
      </c>
      <c r="C1313">
        <v>170000610285</v>
      </c>
      <c r="D1313">
        <v>4004</v>
      </c>
      <c r="E1313" t="s">
        <v>3062</v>
      </c>
      <c r="F1313" t="s">
        <v>3063</v>
      </c>
      <c r="G1313" t="s">
        <v>80</v>
      </c>
      <c r="H1313" t="s">
        <v>80</v>
      </c>
      <c r="I1313" t="s">
        <v>3047</v>
      </c>
      <c r="K1313" t="s">
        <v>48</v>
      </c>
      <c r="L1313" s="3">
        <v>114268</v>
      </c>
      <c r="M1313" s="4">
        <f t="shared" si="20"/>
        <v>2.6387553041018388E-2</v>
      </c>
      <c r="N1313">
        <v>0</v>
      </c>
      <c r="O1313" t="s">
        <v>49</v>
      </c>
      <c r="P1313" t="s">
        <v>50</v>
      </c>
      <c r="Q1313" t="s">
        <v>3959</v>
      </c>
      <c r="R1313" t="s">
        <v>3048</v>
      </c>
      <c r="S1313">
        <v>297</v>
      </c>
      <c r="T1313" t="s">
        <v>52</v>
      </c>
      <c r="U1313" t="s">
        <v>1397</v>
      </c>
      <c r="V1313">
        <v>6</v>
      </c>
      <c r="W1313">
        <v>1</v>
      </c>
      <c r="X1313" t="s">
        <v>54</v>
      </c>
      <c r="Y1313" s="1">
        <v>43381</v>
      </c>
      <c r="Z1313" s="2">
        <v>8.7962962962962962E-4</v>
      </c>
      <c r="AA1313" t="s">
        <v>48</v>
      </c>
      <c r="AB1313">
        <v>25</v>
      </c>
      <c r="AC1313" t="s">
        <v>49</v>
      </c>
      <c r="AE1313">
        <v>19797</v>
      </c>
      <c r="AF1313">
        <v>19797</v>
      </c>
      <c r="AG1313">
        <v>0</v>
      </c>
      <c r="AH1313">
        <v>6567535</v>
      </c>
      <c r="AI1313">
        <v>6567535</v>
      </c>
      <c r="AJ1313">
        <v>0</v>
      </c>
      <c r="AK1313">
        <v>5391639</v>
      </c>
      <c r="AL1313">
        <v>1175896</v>
      </c>
      <c r="AM1313">
        <v>5391639</v>
      </c>
      <c r="AN1313">
        <v>354663</v>
      </c>
      <c r="AO1313">
        <v>706601</v>
      </c>
      <c r="AP1313">
        <v>0</v>
      </c>
      <c r="AQ1313">
        <v>4330375</v>
      </c>
      <c r="AR1313">
        <v>304613</v>
      </c>
      <c r="AS1313">
        <v>0</v>
      </c>
      <c r="AT1313">
        <v>4025762</v>
      </c>
    </row>
    <row r="1314" spans="1:46">
      <c r="A1314">
        <v>21148</v>
      </c>
      <c r="B1314">
        <v>9</v>
      </c>
      <c r="C1314">
        <v>170000614106</v>
      </c>
      <c r="D1314">
        <v>1111</v>
      </c>
      <c r="E1314" t="s">
        <v>3064</v>
      </c>
      <c r="F1314" t="s">
        <v>3065</v>
      </c>
      <c r="G1314" t="s">
        <v>114</v>
      </c>
      <c r="H1314" t="s">
        <v>114</v>
      </c>
      <c r="I1314" t="s">
        <v>1400</v>
      </c>
      <c r="K1314" t="s">
        <v>48</v>
      </c>
      <c r="L1314" s="3">
        <v>113640</v>
      </c>
      <c r="M1314" s="4">
        <f t="shared" si="20"/>
        <v>2.6242530958635223E-2</v>
      </c>
      <c r="N1314">
        <v>0</v>
      </c>
      <c r="O1314" t="s">
        <v>49</v>
      </c>
      <c r="P1314" t="s">
        <v>50</v>
      </c>
      <c r="Q1314" t="s">
        <v>3959</v>
      </c>
      <c r="R1314" t="s">
        <v>3048</v>
      </c>
      <c r="S1314">
        <v>297</v>
      </c>
      <c r="T1314" t="s">
        <v>52</v>
      </c>
      <c r="U1314" t="s">
        <v>1397</v>
      </c>
      <c r="V1314">
        <v>6</v>
      </c>
      <c r="W1314">
        <v>1</v>
      </c>
      <c r="X1314" t="s">
        <v>54</v>
      </c>
      <c r="Y1314" s="1">
        <v>43381</v>
      </c>
      <c r="Z1314" s="2">
        <v>8.7962962962962962E-4</v>
      </c>
      <c r="AA1314" t="s">
        <v>48</v>
      </c>
      <c r="AB1314">
        <v>25</v>
      </c>
      <c r="AC1314" t="s">
        <v>49</v>
      </c>
      <c r="AE1314">
        <v>19797</v>
      </c>
      <c r="AF1314">
        <v>19797</v>
      </c>
      <c r="AG1314">
        <v>0</v>
      </c>
      <c r="AH1314">
        <v>6567535</v>
      </c>
      <c r="AI1314">
        <v>6567535</v>
      </c>
      <c r="AJ1314">
        <v>0</v>
      </c>
      <c r="AK1314">
        <v>5391639</v>
      </c>
      <c r="AL1314">
        <v>1175896</v>
      </c>
      <c r="AM1314">
        <v>5391639</v>
      </c>
      <c r="AN1314">
        <v>354663</v>
      </c>
      <c r="AO1314">
        <v>706601</v>
      </c>
      <c r="AP1314">
        <v>0</v>
      </c>
      <c r="AQ1314">
        <v>4330375</v>
      </c>
      <c r="AR1314">
        <v>304613</v>
      </c>
      <c r="AS1314">
        <v>0</v>
      </c>
      <c r="AT1314">
        <v>4025762</v>
      </c>
    </row>
    <row r="1315" spans="1:46">
      <c r="A1315">
        <v>21149</v>
      </c>
      <c r="B1315">
        <v>10</v>
      </c>
      <c r="C1315">
        <v>170000616989</v>
      </c>
      <c r="D1315">
        <v>1010</v>
      </c>
      <c r="E1315" t="s">
        <v>3066</v>
      </c>
      <c r="F1315" t="s">
        <v>3067</v>
      </c>
      <c r="G1315" t="s">
        <v>46</v>
      </c>
      <c r="H1315" t="s">
        <v>46</v>
      </c>
      <c r="I1315" t="s">
        <v>3053</v>
      </c>
      <c r="K1315" t="s">
        <v>48</v>
      </c>
      <c r="L1315" s="3">
        <v>109185</v>
      </c>
      <c r="M1315" s="4">
        <f t="shared" si="20"/>
        <v>2.5213751695869296E-2</v>
      </c>
      <c r="N1315">
        <v>0</v>
      </c>
      <c r="O1315" t="s">
        <v>49</v>
      </c>
      <c r="P1315" t="s">
        <v>50</v>
      </c>
      <c r="Q1315" t="s">
        <v>3959</v>
      </c>
      <c r="R1315" t="s">
        <v>3048</v>
      </c>
      <c r="S1315">
        <v>297</v>
      </c>
      <c r="T1315" t="s">
        <v>52</v>
      </c>
      <c r="U1315" t="s">
        <v>1397</v>
      </c>
      <c r="V1315">
        <v>6</v>
      </c>
      <c r="W1315">
        <v>1</v>
      </c>
      <c r="X1315" t="s">
        <v>54</v>
      </c>
      <c r="Y1315" s="1">
        <v>43381</v>
      </c>
      <c r="Z1315" s="2">
        <v>8.7962962962962962E-4</v>
      </c>
      <c r="AA1315" t="s">
        <v>48</v>
      </c>
      <c r="AB1315">
        <v>25</v>
      </c>
      <c r="AC1315" t="s">
        <v>49</v>
      </c>
      <c r="AE1315">
        <v>19797</v>
      </c>
      <c r="AF1315">
        <v>19797</v>
      </c>
      <c r="AG1315">
        <v>0</v>
      </c>
      <c r="AH1315">
        <v>6567535</v>
      </c>
      <c r="AI1315">
        <v>6567535</v>
      </c>
      <c r="AJ1315">
        <v>0</v>
      </c>
      <c r="AK1315">
        <v>5391639</v>
      </c>
      <c r="AL1315">
        <v>1175896</v>
      </c>
      <c r="AM1315">
        <v>5391639</v>
      </c>
      <c r="AN1315">
        <v>354663</v>
      </c>
      <c r="AO1315">
        <v>706601</v>
      </c>
      <c r="AP1315">
        <v>0</v>
      </c>
      <c r="AQ1315">
        <v>4330375</v>
      </c>
      <c r="AR1315">
        <v>304613</v>
      </c>
      <c r="AS1315">
        <v>0</v>
      </c>
      <c r="AT1315">
        <v>4025762</v>
      </c>
    </row>
    <row r="1316" spans="1:46">
      <c r="A1316">
        <v>21150</v>
      </c>
      <c r="B1316">
        <v>11</v>
      </c>
      <c r="C1316">
        <v>170000616973</v>
      </c>
      <c r="D1316">
        <v>2323</v>
      </c>
      <c r="E1316" t="s">
        <v>3068</v>
      </c>
      <c r="F1316" t="s">
        <v>3069</v>
      </c>
      <c r="G1316" t="s">
        <v>152</v>
      </c>
      <c r="H1316" t="s">
        <v>152</v>
      </c>
      <c r="I1316" t="s">
        <v>3053</v>
      </c>
      <c r="K1316" t="s">
        <v>48</v>
      </c>
      <c r="L1316" s="3">
        <v>97745</v>
      </c>
      <c r="M1316" s="4">
        <f t="shared" si="20"/>
        <v>2.2571948156914816E-2</v>
      </c>
      <c r="N1316">
        <v>0</v>
      </c>
      <c r="O1316" t="s">
        <v>49</v>
      </c>
      <c r="P1316" t="s">
        <v>50</v>
      </c>
      <c r="Q1316" t="s">
        <v>3959</v>
      </c>
      <c r="R1316" t="s">
        <v>3048</v>
      </c>
      <c r="S1316">
        <v>297</v>
      </c>
      <c r="T1316" t="s">
        <v>52</v>
      </c>
      <c r="U1316" t="s">
        <v>1397</v>
      </c>
      <c r="V1316">
        <v>6</v>
      </c>
      <c r="W1316">
        <v>1</v>
      </c>
      <c r="X1316" t="s">
        <v>54</v>
      </c>
      <c r="Y1316" s="1">
        <v>43381</v>
      </c>
      <c r="Z1316" s="2">
        <v>8.7962962962962962E-4</v>
      </c>
      <c r="AA1316" t="s">
        <v>48</v>
      </c>
      <c r="AB1316">
        <v>25</v>
      </c>
      <c r="AC1316" t="s">
        <v>49</v>
      </c>
      <c r="AE1316">
        <v>19797</v>
      </c>
      <c r="AF1316">
        <v>19797</v>
      </c>
      <c r="AG1316">
        <v>0</v>
      </c>
      <c r="AH1316">
        <v>6567535</v>
      </c>
      <c r="AI1316">
        <v>6567535</v>
      </c>
      <c r="AJ1316">
        <v>0</v>
      </c>
      <c r="AK1316">
        <v>5391639</v>
      </c>
      <c r="AL1316">
        <v>1175896</v>
      </c>
      <c r="AM1316">
        <v>5391639</v>
      </c>
      <c r="AN1316">
        <v>354663</v>
      </c>
      <c r="AO1316">
        <v>706601</v>
      </c>
      <c r="AP1316">
        <v>0</v>
      </c>
      <c r="AQ1316">
        <v>4330375</v>
      </c>
      <c r="AR1316">
        <v>304613</v>
      </c>
      <c r="AS1316">
        <v>0</v>
      </c>
      <c r="AT1316">
        <v>4025762</v>
      </c>
    </row>
    <row r="1317" spans="1:46">
      <c r="A1317">
        <v>21151</v>
      </c>
      <c r="B1317">
        <v>12</v>
      </c>
      <c r="C1317">
        <v>170000616977</v>
      </c>
      <c r="D1317">
        <v>2501</v>
      </c>
      <c r="E1317" t="s">
        <v>564</v>
      </c>
      <c r="F1317" t="s">
        <v>565</v>
      </c>
      <c r="G1317" t="s">
        <v>162</v>
      </c>
      <c r="H1317" t="s">
        <v>162</v>
      </c>
      <c r="I1317" t="s">
        <v>3053</v>
      </c>
      <c r="K1317" t="s">
        <v>48</v>
      </c>
      <c r="L1317" s="3">
        <v>92188</v>
      </c>
      <c r="M1317" s="4">
        <f t="shared" si="20"/>
        <v>2.1288687469330023E-2</v>
      </c>
      <c r="N1317">
        <v>0</v>
      </c>
      <c r="O1317" t="s">
        <v>49</v>
      </c>
      <c r="P1317" t="s">
        <v>50</v>
      </c>
      <c r="Q1317" t="s">
        <v>3959</v>
      </c>
      <c r="R1317" t="s">
        <v>3048</v>
      </c>
      <c r="S1317">
        <v>297</v>
      </c>
      <c r="T1317" t="s">
        <v>52</v>
      </c>
      <c r="U1317" t="s">
        <v>1397</v>
      </c>
      <c r="V1317">
        <v>6</v>
      </c>
      <c r="W1317">
        <v>1</v>
      </c>
      <c r="X1317" t="s">
        <v>54</v>
      </c>
      <c r="Y1317" s="1">
        <v>43381</v>
      </c>
      <c r="Z1317" s="2">
        <v>8.7962962962962962E-4</v>
      </c>
      <c r="AA1317" t="s">
        <v>48</v>
      </c>
      <c r="AB1317">
        <v>25</v>
      </c>
      <c r="AC1317" t="s">
        <v>49</v>
      </c>
      <c r="AE1317">
        <v>19797</v>
      </c>
      <c r="AF1317">
        <v>19797</v>
      </c>
      <c r="AG1317">
        <v>0</v>
      </c>
      <c r="AH1317">
        <v>6567535</v>
      </c>
      <c r="AI1317">
        <v>6567535</v>
      </c>
      <c r="AJ1317">
        <v>0</v>
      </c>
      <c r="AK1317">
        <v>5391639</v>
      </c>
      <c r="AL1317">
        <v>1175896</v>
      </c>
      <c r="AM1317">
        <v>5391639</v>
      </c>
      <c r="AN1317">
        <v>354663</v>
      </c>
      <c r="AO1317">
        <v>706601</v>
      </c>
      <c r="AP1317">
        <v>0</v>
      </c>
      <c r="AQ1317">
        <v>4330375</v>
      </c>
      <c r="AR1317">
        <v>304613</v>
      </c>
      <c r="AS1317">
        <v>0</v>
      </c>
      <c r="AT1317">
        <v>4025762</v>
      </c>
    </row>
    <row r="1318" spans="1:46">
      <c r="A1318">
        <v>21152</v>
      </c>
      <c r="B1318">
        <v>13</v>
      </c>
      <c r="C1318">
        <v>170000610278</v>
      </c>
      <c r="D1318">
        <v>4010</v>
      </c>
      <c r="E1318" t="s">
        <v>3070</v>
      </c>
      <c r="F1318" t="s">
        <v>3071</v>
      </c>
      <c r="G1318" t="s">
        <v>80</v>
      </c>
      <c r="H1318" t="s">
        <v>80</v>
      </c>
      <c r="I1318" t="s">
        <v>3047</v>
      </c>
      <c r="K1318" t="s">
        <v>48</v>
      </c>
      <c r="L1318" s="3">
        <v>91635</v>
      </c>
      <c r="M1318" s="4">
        <f t="shared" si="20"/>
        <v>2.1160984903155038E-2</v>
      </c>
      <c r="N1318">
        <v>0</v>
      </c>
      <c r="O1318" t="s">
        <v>49</v>
      </c>
      <c r="P1318" t="s">
        <v>50</v>
      </c>
      <c r="Q1318" t="s">
        <v>3959</v>
      </c>
      <c r="R1318" t="s">
        <v>3048</v>
      </c>
      <c r="S1318">
        <v>297</v>
      </c>
      <c r="T1318" t="s">
        <v>52</v>
      </c>
      <c r="U1318" t="s">
        <v>1397</v>
      </c>
      <c r="V1318">
        <v>6</v>
      </c>
      <c r="W1318">
        <v>1</v>
      </c>
      <c r="X1318" t="s">
        <v>54</v>
      </c>
      <c r="Y1318" s="1">
        <v>43381</v>
      </c>
      <c r="Z1318" s="2">
        <v>8.7962962962962962E-4</v>
      </c>
      <c r="AA1318" t="s">
        <v>48</v>
      </c>
      <c r="AB1318">
        <v>25</v>
      </c>
      <c r="AC1318" t="s">
        <v>49</v>
      </c>
      <c r="AE1318">
        <v>19797</v>
      </c>
      <c r="AF1318">
        <v>19797</v>
      </c>
      <c r="AG1318">
        <v>0</v>
      </c>
      <c r="AH1318">
        <v>6567535</v>
      </c>
      <c r="AI1318">
        <v>6567535</v>
      </c>
      <c r="AJ1318">
        <v>0</v>
      </c>
      <c r="AK1318">
        <v>5391639</v>
      </c>
      <c r="AL1318">
        <v>1175896</v>
      </c>
      <c r="AM1318">
        <v>5391639</v>
      </c>
      <c r="AN1318">
        <v>354663</v>
      </c>
      <c r="AO1318">
        <v>706601</v>
      </c>
      <c r="AP1318">
        <v>0</v>
      </c>
      <c r="AQ1318">
        <v>4330375</v>
      </c>
      <c r="AR1318">
        <v>304613</v>
      </c>
      <c r="AS1318">
        <v>0</v>
      </c>
      <c r="AT1318">
        <v>4025762</v>
      </c>
    </row>
    <row r="1319" spans="1:46">
      <c r="A1319">
        <v>21153</v>
      </c>
      <c r="B1319">
        <v>14</v>
      </c>
      <c r="C1319">
        <v>170000610282</v>
      </c>
      <c r="D1319">
        <v>1515</v>
      </c>
      <c r="E1319" t="s">
        <v>3072</v>
      </c>
      <c r="F1319" t="s">
        <v>3073</v>
      </c>
      <c r="G1319" t="s">
        <v>65</v>
      </c>
      <c r="H1319" t="s">
        <v>65</v>
      </c>
      <c r="I1319" t="s">
        <v>3047</v>
      </c>
      <c r="K1319" t="s">
        <v>48</v>
      </c>
      <c r="L1319" s="3">
        <v>87585</v>
      </c>
      <c r="M1319" s="4">
        <f t="shared" si="20"/>
        <v>2.0225731027913287E-2</v>
      </c>
      <c r="N1319">
        <v>0</v>
      </c>
      <c r="O1319" t="s">
        <v>49</v>
      </c>
      <c r="P1319" t="s">
        <v>50</v>
      </c>
      <c r="Q1319" t="s">
        <v>3959</v>
      </c>
      <c r="R1319" t="s">
        <v>3048</v>
      </c>
      <c r="S1319">
        <v>297</v>
      </c>
      <c r="T1319" t="s">
        <v>52</v>
      </c>
      <c r="U1319" t="s">
        <v>1397</v>
      </c>
      <c r="V1319">
        <v>6</v>
      </c>
      <c r="W1319">
        <v>1</v>
      </c>
      <c r="X1319" t="s">
        <v>54</v>
      </c>
      <c r="Y1319" s="1">
        <v>43381</v>
      </c>
      <c r="Z1319" s="2">
        <v>8.7962962962962962E-4</v>
      </c>
      <c r="AA1319" t="s">
        <v>48</v>
      </c>
      <c r="AB1319">
        <v>25</v>
      </c>
      <c r="AC1319" t="s">
        <v>49</v>
      </c>
      <c r="AE1319">
        <v>19797</v>
      </c>
      <c r="AF1319">
        <v>19797</v>
      </c>
      <c r="AG1319">
        <v>0</v>
      </c>
      <c r="AH1319">
        <v>6567535</v>
      </c>
      <c r="AI1319">
        <v>6567535</v>
      </c>
      <c r="AJ1319">
        <v>0</v>
      </c>
      <c r="AK1319">
        <v>5391639</v>
      </c>
      <c r="AL1319">
        <v>1175896</v>
      </c>
      <c r="AM1319">
        <v>5391639</v>
      </c>
      <c r="AN1319">
        <v>354663</v>
      </c>
      <c r="AO1319">
        <v>706601</v>
      </c>
      <c r="AP1319">
        <v>0</v>
      </c>
      <c r="AQ1319">
        <v>4330375</v>
      </c>
      <c r="AR1319">
        <v>304613</v>
      </c>
      <c r="AS1319">
        <v>0</v>
      </c>
      <c r="AT1319">
        <v>4025762</v>
      </c>
    </row>
    <row r="1320" spans="1:46">
      <c r="A1320">
        <v>21154</v>
      </c>
      <c r="B1320">
        <v>15</v>
      </c>
      <c r="C1320">
        <v>170000617326</v>
      </c>
      <c r="D1320">
        <v>1234</v>
      </c>
      <c r="E1320" t="s">
        <v>3074</v>
      </c>
      <c r="F1320" t="s">
        <v>3075</v>
      </c>
      <c r="G1320" t="s">
        <v>61</v>
      </c>
      <c r="H1320" t="s">
        <v>61</v>
      </c>
      <c r="I1320" t="s">
        <v>1469</v>
      </c>
      <c r="K1320" t="s">
        <v>48</v>
      </c>
      <c r="L1320" s="3">
        <v>82592</v>
      </c>
      <c r="M1320" s="4">
        <f t="shared" si="20"/>
        <v>1.9072713102214013E-2</v>
      </c>
      <c r="N1320">
        <v>0</v>
      </c>
      <c r="O1320" t="s">
        <v>49</v>
      </c>
      <c r="P1320" t="s">
        <v>50</v>
      </c>
      <c r="Q1320" t="s">
        <v>3959</v>
      </c>
      <c r="R1320" t="s">
        <v>3048</v>
      </c>
      <c r="S1320">
        <v>297</v>
      </c>
      <c r="T1320" t="s">
        <v>52</v>
      </c>
      <c r="U1320" t="s">
        <v>1397</v>
      </c>
      <c r="V1320">
        <v>6</v>
      </c>
      <c r="W1320">
        <v>1</v>
      </c>
      <c r="X1320" t="s">
        <v>54</v>
      </c>
      <c r="Y1320" s="1">
        <v>43381</v>
      </c>
      <c r="Z1320" s="2">
        <v>8.7962962962962962E-4</v>
      </c>
      <c r="AA1320" t="s">
        <v>48</v>
      </c>
      <c r="AB1320">
        <v>25</v>
      </c>
      <c r="AC1320" t="s">
        <v>49</v>
      </c>
      <c r="AE1320">
        <v>19797</v>
      </c>
      <c r="AF1320">
        <v>19797</v>
      </c>
      <c r="AG1320">
        <v>0</v>
      </c>
      <c r="AH1320">
        <v>6567535</v>
      </c>
      <c r="AI1320">
        <v>6567535</v>
      </c>
      <c r="AJ1320">
        <v>0</v>
      </c>
      <c r="AK1320">
        <v>5391639</v>
      </c>
      <c r="AL1320">
        <v>1175896</v>
      </c>
      <c r="AM1320">
        <v>5391639</v>
      </c>
      <c r="AN1320">
        <v>354663</v>
      </c>
      <c r="AO1320">
        <v>706601</v>
      </c>
      <c r="AP1320">
        <v>0</v>
      </c>
      <c r="AQ1320">
        <v>4330375</v>
      </c>
      <c r="AR1320">
        <v>304613</v>
      </c>
      <c r="AS1320">
        <v>0</v>
      </c>
      <c r="AT1320">
        <v>4025762</v>
      </c>
    </row>
    <row r="1321" spans="1:46">
      <c r="A1321">
        <v>21155</v>
      </c>
      <c r="B1321">
        <v>16</v>
      </c>
      <c r="C1321">
        <v>170000614072</v>
      </c>
      <c r="D1321">
        <v>1190</v>
      </c>
      <c r="E1321" t="s">
        <v>1531</v>
      </c>
      <c r="F1321" t="s">
        <v>1532</v>
      </c>
      <c r="G1321" t="s">
        <v>114</v>
      </c>
      <c r="H1321" t="s">
        <v>114</v>
      </c>
      <c r="I1321" t="s">
        <v>1400</v>
      </c>
      <c r="K1321" t="s">
        <v>48</v>
      </c>
      <c r="L1321" s="3">
        <v>82071</v>
      </c>
      <c r="M1321" s="4">
        <f t="shared" si="20"/>
        <v>1.8952400196287852E-2</v>
      </c>
      <c r="N1321">
        <v>0</v>
      </c>
      <c r="O1321" t="s">
        <v>49</v>
      </c>
      <c r="P1321" t="s">
        <v>50</v>
      </c>
      <c r="Q1321" t="s">
        <v>3959</v>
      </c>
      <c r="R1321" t="s">
        <v>3048</v>
      </c>
      <c r="S1321">
        <v>297</v>
      </c>
      <c r="T1321" t="s">
        <v>52</v>
      </c>
      <c r="U1321" t="s">
        <v>1397</v>
      </c>
      <c r="V1321">
        <v>6</v>
      </c>
      <c r="W1321">
        <v>1</v>
      </c>
      <c r="X1321" t="s">
        <v>54</v>
      </c>
      <c r="Y1321" s="1">
        <v>43381</v>
      </c>
      <c r="Z1321" s="2">
        <v>8.7962962962962962E-4</v>
      </c>
      <c r="AA1321" t="s">
        <v>48</v>
      </c>
      <c r="AB1321">
        <v>25</v>
      </c>
      <c r="AC1321" t="s">
        <v>49</v>
      </c>
      <c r="AE1321">
        <v>19797</v>
      </c>
      <c r="AF1321">
        <v>19797</v>
      </c>
      <c r="AG1321">
        <v>0</v>
      </c>
      <c r="AH1321">
        <v>6567535</v>
      </c>
      <c r="AI1321">
        <v>6567535</v>
      </c>
      <c r="AJ1321">
        <v>0</v>
      </c>
      <c r="AK1321">
        <v>5391639</v>
      </c>
      <c r="AL1321">
        <v>1175896</v>
      </c>
      <c r="AM1321">
        <v>5391639</v>
      </c>
      <c r="AN1321">
        <v>354663</v>
      </c>
      <c r="AO1321">
        <v>706601</v>
      </c>
      <c r="AP1321">
        <v>0</v>
      </c>
      <c r="AQ1321">
        <v>4330375</v>
      </c>
      <c r="AR1321">
        <v>304613</v>
      </c>
      <c r="AS1321">
        <v>0</v>
      </c>
      <c r="AT1321">
        <v>4025762</v>
      </c>
    </row>
    <row r="1322" spans="1:46">
      <c r="A1322">
        <v>21156</v>
      </c>
      <c r="B1322">
        <v>17</v>
      </c>
      <c r="C1322">
        <v>170000610284</v>
      </c>
      <c r="D1322">
        <v>4000</v>
      </c>
      <c r="E1322" t="s">
        <v>3076</v>
      </c>
      <c r="F1322" t="s">
        <v>3077</v>
      </c>
      <c r="G1322" t="s">
        <v>80</v>
      </c>
      <c r="H1322" t="s">
        <v>80</v>
      </c>
      <c r="I1322" t="s">
        <v>3047</v>
      </c>
      <c r="K1322" t="s">
        <v>48</v>
      </c>
      <c r="L1322" s="3">
        <v>80498</v>
      </c>
      <c r="M1322" s="4">
        <f t="shared" si="20"/>
        <v>1.858915220968161E-2</v>
      </c>
      <c r="N1322">
        <v>0</v>
      </c>
      <c r="O1322" t="s">
        <v>49</v>
      </c>
      <c r="P1322" t="s">
        <v>50</v>
      </c>
      <c r="Q1322" t="s">
        <v>3959</v>
      </c>
      <c r="R1322" t="s">
        <v>3048</v>
      </c>
      <c r="S1322">
        <v>297</v>
      </c>
      <c r="T1322" t="s">
        <v>52</v>
      </c>
      <c r="U1322" t="s">
        <v>1397</v>
      </c>
      <c r="V1322">
        <v>6</v>
      </c>
      <c r="W1322">
        <v>1</v>
      </c>
      <c r="X1322" t="s">
        <v>54</v>
      </c>
      <c r="Y1322" s="1">
        <v>43381</v>
      </c>
      <c r="Z1322" s="2">
        <v>8.7962962962962962E-4</v>
      </c>
      <c r="AA1322" t="s">
        <v>48</v>
      </c>
      <c r="AB1322">
        <v>25</v>
      </c>
      <c r="AC1322" t="s">
        <v>49</v>
      </c>
      <c r="AE1322">
        <v>19797</v>
      </c>
      <c r="AF1322">
        <v>19797</v>
      </c>
      <c r="AG1322">
        <v>0</v>
      </c>
      <c r="AH1322">
        <v>6567535</v>
      </c>
      <c r="AI1322">
        <v>6567535</v>
      </c>
      <c r="AJ1322">
        <v>0</v>
      </c>
      <c r="AK1322">
        <v>5391639</v>
      </c>
      <c r="AL1322">
        <v>1175896</v>
      </c>
      <c r="AM1322">
        <v>5391639</v>
      </c>
      <c r="AN1322">
        <v>354663</v>
      </c>
      <c r="AO1322">
        <v>706601</v>
      </c>
      <c r="AP1322">
        <v>0</v>
      </c>
      <c r="AQ1322">
        <v>4330375</v>
      </c>
      <c r="AR1322">
        <v>304613</v>
      </c>
      <c r="AS1322">
        <v>0</v>
      </c>
      <c r="AT1322">
        <v>4025762</v>
      </c>
    </row>
    <row r="1323" spans="1:46">
      <c r="A1323">
        <v>21157</v>
      </c>
      <c r="B1323">
        <v>18</v>
      </c>
      <c r="C1323">
        <v>170000614138</v>
      </c>
      <c r="D1323">
        <v>7777</v>
      </c>
      <c r="E1323" t="s">
        <v>3078</v>
      </c>
      <c r="F1323" t="s">
        <v>3079</v>
      </c>
      <c r="G1323" t="s">
        <v>132</v>
      </c>
      <c r="H1323" t="s">
        <v>133</v>
      </c>
      <c r="I1323" t="s">
        <v>1400</v>
      </c>
      <c r="K1323" t="s">
        <v>48</v>
      </c>
      <c r="L1323" s="3">
        <v>77817</v>
      </c>
      <c r="M1323" s="4">
        <f t="shared" si="20"/>
        <v>1.7970037236959849E-2</v>
      </c>
      <c r="N1323">
        <v>0</v>
      </c>
      <c r="O1323" t="s">
        <v>49</v>
      </c>
      <c r="P1323" t="s">
        <v>50</v>
      </c>
      <c r="Q1323" t="s">
        <v>3959</v>
      </c>
      <c r="R1323" t="s">
        <v>3048</v>
      </c>
      <c r="S1323">
        <v>297</v>
      </c>
      <c r="T1323" t="s">
        <v>52</v>
      </c>
      <c r="U1323" t="s">
        <v>1397</v>
      </c>
      <c r="V1323">
        <v>6</v>
      </c>
      <c r="W1323">
        <v>1</v>
      </c>
      <c r="X1323" t="s">
        <v>54</v>
      </c>
      <c r="Y1323" s="1">
        <v>43381</v>
      </c>
      <c r="Z1323" s="2">
        <v>8.7962962962962962E-4</v>
      </c>
      <c r="AA1323" t="s">
        <v>48</v>
      </c>
      <c r="AB1323">
        <v>25</v>
      </c>
      <c r="AC1323" t="s">
        <v>49</v>
      </c>
      <c r="AE1323">
        <v>19797</v>
      </c>
      <c r="AF1323">
        <v>19797</v>
      </c>
      <c r="AG1323">
        <v>0</v>
      </c>
      <c r="AH1323">
        <v>6567535</v>
      </c>
      <c r="AI1323">
        <v>6567535</v>
      </c>
      <c r="AJ1323">
        <v>0</v>
      </c>
      <c r="AK1323">
        <v>5391639</v>
      </c>
      <c r="AL1323">
        <v>1175896</v>
      </c>
      <c r="AM1323">
        <v>5391639</v>
      </c>
      <c r="AN1323">
        <v>354663</v>
      </c>
      <c r="AO1323">
        <v>706601</v>
      </c>
      <c r="AP1323">
        <v>0</v>
      </c>
      <c r="AQ1323">
        <v>4330375</v>
      </c>
      <c r="AR1323">
        <v>304613</v>
      </c>
      <c r="AS1323">
        <v>0</v>
      </c>
      <c r="AT1323">
        <v>4025762</v>
      </c>
    </row>
    <row r="1324" spans="1:46">
      <c r="A1324">
        <v>21158</v>
      </c>
      <c r="B1324">
        <v>19</v>
      </c>
      <c r="C1324">
        <v>170000617323</v>
      </c>
      <c r="D1324">
        <v>1212</v>
      </c>
      <c r="E1324" t="s">
        <v>3080</v>
      </c>
      <c r="F1324" t="s">
        <v>3081</v>
      </c>
      <c r="G1324" t="s">
        <v>61</v>
      </c>
      <c r="H1324" t="s">
        <v>61</v>
      </c>
      <c r="I1324" t="s">
        <v>1469</v>
      </c>
      <c r="K1324" t="s">
        <v>48</v>
      </c>
      <c r="L1324" s="3">
        <v>75642</v>
      </c>
      <c r="M1324" s="4">
        <f t="shared" si="20"/>
        <v>1.7467771266922609E-2</v>
      </c>
      <c r="N1324">
        <v>0</v>
      </c>
      <c r="O1324" t="s">
        <v>49</v>
      </c>
      <c r="P1324" t="s">
        <v>50</v>
      </c>
      <c r="Q1324" t="s">
        <v>3959</v>
      </c>
      <c r="R1324" t="s">
        <v>3048</v>
      </c>
      <c r="S1324">
        <v>297</v>
      </c>
      <c r="T1324" t="s">
        <v>52</v>
      </c>
      <c r="U1324" t="s">
        <v>1397</v>
      </c>
      <c r="V1324">
        <v>6</v>
      </c>
      <c r="W1324">
        <v>1</v>
      </c>
      <c r="X1324" t="s">
        <v>54</v>
      </c>
      <c r="Y1324" s="1">
        <v>43381</v>
      </c>
      <c r="Z1324" s="2">
        <v>8.7962962962962962E-4</v>
      </c>
      <c r="AA1324" t="s">
        <v>48</v>
      </c>
      <c r="AB1324">
        <v>25</v>
      </c>
      <c r="AC1324" t="s">
        <v>49</v>
      </c>
      <c r="AE1324">
        <v>19797</v>
      </c>
      <c r="AF1324">
        <v>19797</v>
      </c>
      <c r="AG1324">
        <v>0</v>
      </c>
      <c r="AH1324">
        <v>6567535</v>
      </c>
      <c r="AI1324">
        <v>6567535</v>
      </c>
      <c r="AJ1324">
        <v>0</v>
      </c>
      <c r="AK1324">
        <v>5391639</v>
      </c>
      <c r="AL1324">
        <v>1175896</v>
      </c>
      <c r="AM1324">
        <v>5391639</v>
      </c>
      <c r="AN1324">
        <v>354663</v>
      </c>
      <c r="AO1324">
        <v>706601</v>
      </c>
      <c r="AP1324">
        <v>0</v>
      </c>
      <c r="AQ1324">
        <v>4330375</v>
      </c>
      <c r="AR1324">
        <v>304613</v>
      </c>
      <c r="AS1324">
        <v>0</v>
      </c>
      <c r="AT1324">
        <v>4025762</v>
      </c>
    </row>
    <row r="1325" spans="1:46">
      <c r="A1325">
        <v>21159</v>
      </c>
      <c r="B1325">
        <v>20</v>
      </c>
      <c r="C1325">
        <v>170000616986</v>
      </c>
      <c r="D1325">
        <v>1919</v>
      </c>
      <c r="E1325" t="s">
        <v>3082</v>
      </c>
      <c r="F1325" t="s">
        <v>3083</v>
      </c>
      <c r="G1325" t="s">
        <v>87</v>
      </c>
      <c r="H1325" t="s">
        <v>88</v>
      </c>
      <c r="I1325" t="s">
        <v>3053</v>
      </c>
      <c r="K1325" t="s">
        <v>48</v>
      </c>
      <c r="L1325" s="3">
        <v>73551</v>
      </c>
      <c r="M1325" s="4">
        <f t="shared" si="20"/>
        <v>1.6984903155038537E-2</v>
      </c>
      <c r="N1325">
        <v>0</v>
      </c>
      <c r="O1325" t="s">
        <v>49</v>
      </c>
      <c r="P1325" t="s">
        <v>50</v>
      </c>
      <c r="Q1325" t="s">
        <v>3959</v>
      </c>
      <c r="R1325" t="s">
        <v>3048</v>
      </c>
      <c r="S1325">
        <v>297</v>
      </c>
      <c r="T1325" t="s">
        <v>52</v>
      </c>
      <c r="U1325" t="s">
        <v>1397</v>
      </c>
      <c r="V1325">
        <v>6</v>
      </c>
      <c r="W1325">
        <v>1</v>
      </c>
      <c r="X1325" t="s">
        <v>54</v>
      </c>
      <c r="Y1325" s="1">
        <v>43381</v>
      </c>
      <c r="Z1325" s="2">
        <v>8.7962962962962962E-4</v>
      </c>
      <c r="AA1325" t="s">
        <v>48</v>
      </c>
      <c r="AB1325">
        <v>25</v>
      </c>
      <c r="AC1325" t="s">
        <v>49</v>
      </c>
      <c r="AE1325">
        <v>19797</v>
      </c>
      <c r="AF1325">
        <v>19797</v>
      </c>
      <c r="AG1325">
        <v>0</v>
      </c>
      <c r="AH1325">
        <v>6567535</v>
      </c>
      <c r="AI1325">
        <v>6567535</v>
      </c>
      <c r="AJ1325">
        <v>0</v>
      </c>
      <c r="AK1325">
        <v>5391639</v>
      </c>
      <c r="AL1325">
        <v>1175896</v>
      </c>
      <c r="AM1325">
        <v>5391639</v>
      </c>
      <c r="AN1325">
        <v>354663</v>
      </c>
      <c r="AO1325">
        <v>706601</v>
      </c>
      <c r="AP1325">
        <v>0</v>
      </c>
      <c r="AQ1325">
        <v>4330375</v>
      </c>
      <c r="AR1325">
        <v>304613</v>
      </c>
      <c r="AS1325">
        <v>0</v>
      </c>
      <c r="AT1325">
        <v>4025762</v>
      </c>
    </row>
    <row r="1326" spans="1:46">
      <c r="A1326">
        <v>21160</v>
      </c>
      <c r="B1326">
        <v>21</v>
      </c>
      <c r="C1326">
        <v>170000621474</v>
      </c>
      <c r="D1326">
        <v>1314</v>
      </c>
      <c r="E1326" t="s">
        <v>3084</v>
      </c>
      <c r="F1326" t="s">
        <v>3085</v>
      </c>
      <c r="G1326" t="s">
        <v>70</v>
      </c>
      <c r="H1326" t="s">
        <v>70</v>
      </c>
      <c r="K1326" t="s">
        <v>48</v>
      </c>
      <c r="L1326" s="3">
        <v>72005</v>
      </c>
      <c r="M1326" s="4">
        <f t="shared" si="20"/>
        <v>1.6627890194267241E-2</v>
      </c>
      <c r="N1326">
        <v>0</v>
      </c>
      <c r="O1326" t="s">
        <v>49</v>
      </c>
      <c r="P1326" t="s">
        <v>50</v>
      </c>
      <c r="Q1326" t="s">
        <v>3959</v>
      </c>
      <c r="R1326" t="s">
        <v>3048</v>
      </c>
      <c r="S1326">
        <v>297</v>
      </c>
      <c r="T1326" t="s">
        <v>52</v>
      </c>
      <c r="U1326" t="s">
        <v>1397</v>
      </c>
      <c r="V1326">
        <v>6</v>
      </c>
      <c r="W1326">
        <v>1</v>
      </c>
      <c r="X1326" t="s">
        <v>54</v>
      </c>
      <c r="Y1326" s="1">
        <v>43381</v>
      </c>
      <c r="Z1326" s="2">
        <v>8.7962962962962962E-4</v>
      </c>
      <c r="AA1326" t="s">
        <v>48</v>
      </c>
      <c r="AB1326">
        <v>25</v>
      </c>
      <c r="AC1326" t="s">
        <v>49</v>
      </c>
      <c r="AE1326">
        <v>19797</v>
      </c>
      <c r="AF1326">
        <v>19797</v>
      </c>
      <c r="AG1326">
        <v>0</v>
      </c>
      <c r="AH1326">
        <v>6567535</v>
      </c>
      <c r="AI1326">
        <v>6567535</v>
      </c>
      <c r="AJ1326">
        <v>0</v>
      </c>
      <c r="AK1326">
        <v>5391639</v>
      </c>
      <c r="AL1326">
        <v>1175896</v>
      </c>
      <c r="AM1326">
        <v>5391639</v>
      </c>
      <c r="AN1326">
        <v>354663</v>
      </c>
      <c r="AO1326">
        <v>706601</v>
      </c>
      <c r="AP1326">
        <v>0</v>
      </c>
      <c r="AQ1326">
        <v>4330375</v>
      </c>
      <c r="AR1326">
        <v>304613</v>
      </c>
      <c r="AS1326">
        <v>0</v>
      </c>
      <c r="AT1326">
        <v>4025762</v>
      </c>
    </row>
    <row r="1327" spans="1:46">
      <c r="A1327">
        <v>21161</v>
      </c>
      <c r="B1327">
        <v>22</v>
      </c>
      <c r="C1327">
        <v>170000616984</v>
      </c>
      <c r="D1327">
        <v>1012</v>
      </c>
      <c r="E1327" t="s">
        <v>3086</v>
      </c>
      <c r="F1327" t="s">
        <v>3087</v>
      </c>
      <c r="G1327" t="s">
        <v>46</v>
      </c>
      <c r="H1327" t="s">
        <v>46</v>
      </c>
      <c r="I1327" t="s">
        <v>3053</v>
      </c>
      <c r="K1327" t="s">
        <v>48</v>
      </c>
      <c r="L1327" s="3">
        <v>65939</v>
      </c>
      <c r="M1327" s="4">
        <f t="shared" si="20"/>
        <v>1.5227087723349594E-2</v>
      </c>
      <c r="N1327">
        <v>0</v>
      </c>
      <c r="O1327" t="s">
        <v>49</v>
      </c>
      <c r="P1327" t="s">
        <v>50</v>
      </c>
      <c r="Q1327" t="s">
        <v>3959</v>
      </c>
      <c r="R1327" t="s">
        <v>3048</v>
      </c>
      <c r="S1327">
        <v>297</v>
      </c>
      <c r="T1327" t="s">
        <v>52</v>
      </c>
      <c r="U1327" t="s">
        <v>1397</v>
      </c>
      <c r="V1327">
        <v>6</v>
      </c>
      <c r="W1327">
        <v>1</v>
      </c>
      <c r="X1327" t="s">
        <v>54</v>
      </c>
      <c r="Y1327" s="1">
        <v>43381</v>
      </c>
      <c r="Z1327" s="2">
        <v>8.7962962962962962E-4</v>
      </c>
      <c r="AA1327" t="s">
        <v>48</v>
      </c>
      <c r="AB1327">
        <v>25</v>
      </c>
      <c r="AC1327" t="s">
        <v>49</v>
      </c>
      <c r="AE1327">
        <v>19797</v>
      </c>
      <c r="AF1327">
        <v>19797</v>
      </c>
      <c r="AG1327">
        <v>0</v>
      </c>
      <c r="AH1327">
        <v>6567535</v>
      </c>
      <c r="AI1327">
        <v>6567535</v>
      </c>
      <c r="AJ1327">
        <v>0</v>
      </c>
      <c r="AK1327">
        <v>5391639</v>
      </c>
      <c r="AL1327">
        <v>1175896</v>
      </c>
      <c r="AM1327">
        <v>5391639</v>
      </c>
      <c r="AN1327">
        <v>354663</v>
      </c>
      <c r="AO1327">
        <v>706601</v>
      </c>
      <c r="AP1327">
        <v>0</v>
      </c>
      <c r="AQ1327">
        <v>4330375</v>
      </c>
      <c r="AR1327">
        <v>304613</v>
      </c>
      <c r="AS1327">
        <v>0</v>
      </c>
      <c r="AT1327">
        <v>4025762</v>
      </c>
    </row>
    <row r="1328" spans="1:46">
      <c r="A1328">
        <v>21162</v>
      </c>
      <c r="B1328">
        <v>23</v>
      </c>
      <c r="C1328">
        <v>170000610297</v>
      </c>
      <c r="D1328">
        <v>6513</v>
      </c>
      <c r="E1328" t="s">
        <v>3088</v>
      </c>
      <c r="F1328" t="s">
        <v>3089</v>
      </c>
      <c r="G1328" t="s">
        <v>134</v>
      </c>
      <c r="H1328" t="s">
        <v>135</v>
      </c>
      <c r="I1328" t="s">
        <v>3047</v>
      </c>
      <c r="K1328" t="s">
        <v>48</v>
      </c>
      <c r="L1328" s="3">
        <v>57919</v>
      </c>
      <c r="M1328" s="4">
        <f t="shared" si="20"/>
        <v>1.3375054123488151E-2</v>
      </c>
      <c r="N1328">
        <v>0</v>
      </c>
      <c r="O1328" t="s">
        <v>49</v>
      </c>
      <c r="P1328" t="s">
        <v>50</v>
      </c>
      <c r="Q1328" t="s">
        <v>3959</v>
      </c>
      <c r="R1328" t="s">
        <v>3048</v>
      </c>
      <c r="S1328">
        <v>297</v>
      </c>
      <c r="T1328" t="s">
        <v>52</v>
      </c>
      <c r="U1328" t="s">
        <v>1397</v>
      </c>
      <c r="V1328">
        <v>6</v>
      </c>
      <c r="W1328">
        <v>1</v>
      </c>
      <c r="X1328" t="s">
        <v>54</v>
      </c>
      <c r="Y1328" s="1">
        <v>43381</v>
      </c>
      <c r="Z1328" s="2">
        <v>8.7962962962962962E-4</v>
      </c>
      <c r="AA1328" t="s">
        <v>48</v>
      </c>
      <c r="AB1328">
        <v>25</v>
      </c>
      <c r="AC1328" t="s">
        <v>49</v>
      </c>
      <c r="AE1328">
        <v>19797</v>
      </c>
      <c r="AF1328">
        <v>19797</v>
      </c>
      <c r="AG1328">
        <v>0</v>
      </c>
      <c r="AH1328">
        <v>6567535</v>
      </c>
      <c r="AI1328">
        <v>6567535</v>
      </c>
      <c r="AJ1328">
        <v>0</v>
      </c>
      <c r="AK1328">
        <v>5391639</v>
      </c>
      <c r="AL1328">
        <v>1175896</v>
      </c>
      <c r="AM1328">
        <v>5391639</v>
      </c>
      <c r="AN1328">
        <v>354663</v>
      </c>
      <c r="AO1328">
        <v>706601</v>
      </c>
      <c r="AP1328">
        <v>0</v>
      </c>
      <c r="AQ1328">
        <v>4330375</v>
      </c>
      <c r="AR1328">
        <v>304613</v>
      </c>
      <c r="AS1328">
        <v>0</v>
      </c>
      <c r="AT1328">
        <v>4025762</v>
      </c>
    </row>
    <row r="1329" spans="1:46">
      <c r="A1329">
        <v>21163</v>
      </c>
      <c r="B1329">
        <v>24</v>
      </c>
      <c r="C1329">
        <v>170000610291</v>
      </c>
      <c r="D1329">
        <v>4020</v>
      </c>
      <c r="E1329" t="s">
        <v>3090</v>
      </c>
      <c r="F1329" t="s">
        <v>3091</v>
      </c>
      <c r="G1329" t="s">
        <v>80</v>
      </c>
      <c r="H1329" t="s">
        <v>80</v>
      </c>
      <c r="I1329" t="s">
        <v>3047</v>
      </c>
      <c r="K1329" t="s">
        <v>48</v>
      </c>
      <c r="L1329" s="3">
        <v>53597</v>
      </c>
      <c r="M1329" s="4">
        <f t="shared" si="20"/>
        <v>1.2376988136131398E-2</v>
      </c>
      <c r="N1329">
        <v>0</v>
      </c>
      <c r="O1329" t="s">
        <v>49</v>
      </c>
      <c r="P1329" t="s">
        <v>50</v>
      </c>
      <c r="Q1329" t="s">
        <v>3959</v>
      </c>
      <c r="R1329" t="s">
        <v>3048</v>
      </c>
      <c r="S1329">
        <v>297</v>
      </c>
      <c r="T1329" t="s">
        <v>52</v>
      </c>
      <c r="U1329" t="s">
        <v>1397</v>
      </c>
      <c r="V1329">
        <v>6</v>
      </c>
      <c r="W1329">
        <v>1</v>
      </c>
      <c r="X1329" t="s">
        <v>54</v>
      </c>
      <c r="Y1329" s="1">
        <v>43381</v>
      </c>
      <c r="Z1329" s="2">
        <v>8.7962962962962962E-4</v>
      </c>
      <c r="AA1329" t="s">
        <v>48</v>
      </c>
      <c r="AB1329">
        <v>25</v>
      </c>
      <c r="AC1329" t="s">
        <v>49</v>
      </c>
      <c r="AE1329">
        <v>19797</v>
      </c>
      <c r="AF1329">
        <v>19797</v>
      </c>
      <c r="AG1329">
        <v>0</v>
      </c>
      <c r="AH1329">
        <v>6567535</v>
      </c>
      <c r="AI1329">
        <v>6567535</v>
      </c>
      <c r="AJ1329">
        <v>0</v>
      </c>
      <c r="AK1329">
        <v>5391639</v>
      </c>
      <c r="AL1329">
        <v>1175896</v>
      </c>
      <c r="AM1329">
        <v>5391639</v>
      </c>
      <c r="AN1329">
        <v>354663</v>
      </c>
      <c r="AO1329">
        <v>706601</v>
      </c>
      <c r="AP1329">
        <v>0</v>
      </c>
      <c r="AQ1329">
        <v>4330375</v>
      </c>
      <c r="AR1329">
        <v>304613</v>
      </c>
      <c r="AS1329">
        <v>0</v>
      </c>
      <c r="AT1329">
        <v>4025762</v>
      </c>
    </row>
    <row r="1330" spans="1:46">
      <c r="A1330">
        <v>21164</v>
      </c>
      <c r="B1330">
        <v>25</v>
      </c>
      <c r="C1330">
        <v>170000617105</v>
      </c>
      <c r="D1330">
        <v>3131</v>
      </c>
      <c r="E1330" t="s">
        <v>3092</v>
      </c>
      <c r="F1330" t="s">
        <v>3093</v>
      </c>
      <c r="G1330" t="s">
        <v>106</v>
      </c>
      <c r="H1330" t="s">
        <v>106</v>
      </c>
      <c r="I1330" t="s">
        <v>1482</v>
      </c>
      <c r="K1330" t="s">
        <v>48</v>
      </c>
      <c r="L1330" s="3">
        <v>52824</v>
      </c>
      <c r="M1330" s="4">
        <f t="shared" si="20"/>
        <v>1.219848165574575E-2</v>
      </c>
      <c r="N1330">
        <v>0</v>
      </c>
      <c r="O1330" t="s">
        <v>49</v>
      </c>
      <c r="P1330" t="s">
        <v>50</v>
      </c>
      <c r="Q1330" t="s">
        <v>3959</v>
      </c>
      <c r="R1330" t="s">
        <v>3048</v>
      </c>
      <c r="S1330">
        <v>297</v>
      </c>
      <c r="T1330" t="s">
        <v>52</v>
      </c>
      <c r="U1330" t="s">
        <v>1397</v>
      </c>
      <c r="V1330">
        <v>6</v>
      </c>
      <c r="W1330">
        <v>1</v>
      </c>
      <c r="X1330" t="s">
        <v>54</v>
      </c>
      <c r="Y1330" s="1">
        <v>43381</v>
      </c>
      <c r="Z1330" s="2">
        <v>8.7962962962962962E-4</v>
      </c>
      <c r="AA1330" t="s">
        <v>48</v>
      </c>
      <c r="AB1330">
        <v>25</v>
      </c>
      <c r="AC1330" t="s">
        <v>49</v>
      </c>
      <c r="AE1330">
        <v>19797</v>
      </c>
      <c r="AF1330">
        <v>19797</v>
      </c>
      <c r="AG1330">
        <v>0</v>
      </c>
      <c r="AH1330">
        <v>6567535</v>
      </c>
      <c r="AI1330">
        <v>6567535</v>
      </c>
      <c r="AJ1330">
        <v>0</v>
      </c>
      <c r="AK1330">
        <v>5391639</v>
      </c>
      <c r="AL1330">
        <v>1175896</v>
      </c>
      <c r="AM1330">
        <v>5391639</v>
      </c>
      <c r="AN1330">
        <v>354663</v>
      </c>
      <c r="AO1330">
        <v>706601</v>
      </c>
      <c r="AP1330">
        <v>0</v>
      </c>
      <c r="AQ1330">
        <v>4330375</v>
      </c>
      <c r="AR1330">
        <v>304613</v>
      </c>
      <c r="AS1330">
        <v>0</v>
      </c>
      <c r="AT1330">
        <v>4025762</v>
      </c>
    </row>
    <row r="1331" spans="1:46">
      <c r="A1331">
        <v>21480</v>
      </c>
      <c r="B1331">
        <v>1</v>
      </c>
      <c r="C1331">
        <v>180000613945</v>
      </c>
      <c r="D1331">
        <v>1311</v>
      </c>
      <c r="E1331" t="s">
        <v>3094</v>
      </c>
      <c r="F1331" t="s">
        <v>3095</v>
      </c>
      <c r="G1331" t="s">
        <v>70</v>
      </c>
      <c r="H1331" t="s">
        <v>70</v>
      </c>
      <c r="I1331" t="s">
        <v>3096</v>
      </c>
      <c r="K1331" t="s">
        <v>48</v>
      </c>
      <c r="L1331" s="3">
        <v>138800</v>
      </c>
      <c r="M1331" s="4">
        <f t="shared" si="20"/>
        <v>7.7637232758437452E-2</v>
      </c>
      <c r="N1331">
        <v>0</v>
      </c>
      <c r="O1331" t="s">
        <v>49</v>
      </c>
      <c r="P1331" t="s">
        <v>50</v>
      </c>
      <c r="Q1331" t="s">
        <v>3959</v>
      </c>
      <c r="R1331" t="s">
        <v>3097</v>
      </c>
      <c r="S1331">
        <v>297</v>
      </c>
      <c r="T1331" t="s">
        <v>52</v>
      </c>
      <c r="U1331" t="s">
        <v>1501</v>
      </c>
      <c r="V1331">
        <v>6</v>
      </c>
      <c r="W1331">
        <v>1</v>
      </c>
      <c r="X1331" t="s">
        <v>54</v>
      </c>
      <c r="Y1331" s="1">
        <v>43381</v>
      </c>
      <c r="Z1331" s="2">
        <v>1.6435185185185188E-2</v>
      </c>
      <c r="AA1331" t="s">
        <v>48</v>
      </c>
      <c r="AB1331">
        <v>10</v>
      </c>
      <c r="AC1331" t="s">
        <v>49</v>
      </c>
      <c r="AE1331">
        <v>8930</v>
      </c>
      <c r="AF1331">
        <v>8930</v>
      </c>
      <c r="AG1331">
        <v>0</v>
      </c>
      <c r="AH1331">
        <v>2370010</v>
      </c>
      <c r="AI1331">
        <v>2370010</v>
      </c>
      <c r="AJ1331">
        <v>0</v>
      </c>
      <c r="AK1331">
        <v>1997587</v>
      </c>
      <c r="AL1331">
        <v>372423</v>
      </c>
      <c r="AM1331">
        <v>1997587</v>
      </c>
      <c r="AN1331">
        <v>78267</v>
      </c>
      <c r="AO1331">
        <v>131518</v>
      </c>
      <c r="AP1331">
        <v>0</v>
      </c>
      <c r="AQ1331">
        <v>1787802</v>
      </c>
      <c r="AR1331">
        <v>140682</v>
      </c>
      <c r="AS1331">
        <v>0</v>
      </c>
      <c r="AT1331">
        <v>1647120</v>
      </c>
    </row>
    <row r="1332" spans="1:46">
      <c r="A1332">
        <v>21481</v>
      </c>
      <c r="B1332">
        <v>2</v>
      </c>
      <c r="C1332">
        <v>180000613897</v>
      </c>
      <c r="D1332">
        <v>2222</v>
      </c>
      <c r="E1332" t="s">
        <v>3098</v>
      </c>
      <c r="F1332" t="s">
        <v>3099</v>
      </c>
      <c r="G1332" t="s">
        <v>77</v>
      </c>
      <c r="H1332" t="s">
        <v>77</v>
      </c>
      <c r="I1332" t="s">
        <v>3096</v>
      </c>
      <c r="K1332" t="s">
        <v>48</v>
      </c>
      <c r="L1332" s="3">
        <v>132719</v>
      </c>
      <c r="M1332" s="4">
        <f t="shared" si="20"/>
        <v>7.4235849383768454E-2</v>
      </c>
      <c r="N1332">
        <v>0</v>
      </c>
      <c r="O1332" t="s">
        <v>49</v>
      </c>
      <c r="P1332" t="s">
        <v>50</v>
      </c>
      <c r="Q1332" t="s">
        <v>3959</v>
      </c>
      <c r="R1332" t="s">
        <v>3097</v>
      </c>
      <c r="S1332">
        <v>297</v>
      </c>
      <c r="T1332" t="s">
        <v>52</v>
      </c>
      <c r="U1332" t="s">
        <v>1501</v>
      </c>
      <c r="V1332">
        <v>6</v>
      </c>
      <c r="W1332">
        <v>1</v>
      </c>
      <c r="X1332" t="s">
        <v>54</v>
      </c>
      <c r="Y1332" s="1">
        <v>43381</v>
      </c>
      <c r="Z1332" s="2">
        <v>1.6435185185185188E-2</v>
      </c>
      <c r="AA1332" t="s">
        <v>48</v>
      </c>
      <c r="AB1332">
        <v>10</v>
      </c>
      <c r="AC1332" t="s">
        <v>49</v>
      </c>
      <c r="AE1332">
        <v>8930</v>
      </c>
      <c r="AF1332">
        <v>8930</v>
      </c>
      <c r="AG1332">
        <v>0</v>
      </c>
      <c r="AH1332">
        <v>2370010</v>
      </c>
      <c r="AI1332">
        <v>2370010</v>
      </c>
      <c r="AJ1332">
        <v>0</v>
      </c>
      <c r="AK1332">
        <v>1997587</v>
      </c>
      <c r="AL1332">
        <v>372423</v>
      </c>
      <c r="AM1332">
        <v>1997587</v>
      </c>
      <c r="AN1332">
        <v>78267</v>
      </c>
      <c r="AO1332">
        <v>131518</v>
      </c>
      <c r="AP1332">
        <v>0</v>
      </c>
      <c r="AQ1332">
        <v>1787802</v>
      </c>
      <c r="AR1332">
        <v>140682</v>
      </c>
      <c r="AS1332">
        <v>0</v>
      </c>
      <c r="AT1332">
        <v>1647120</v>
      </c>
    </row>
    <row r="1333" spans="1:46">
      <c r="A1333">
        <v>21482</v>
      </c>
      <c r="B1333">
        <v>3</v>
      </c>
      <c r="C1333">
        <v>180000613941</v>
      </c>
      <c r="D1333">
        <v>1313</v>
      </c>
      <c r="E1333" t="s">
        <v>3100</v>
      </c>
      <c r="F1333" t="s">
        <v>3101</v>
      </c>
      <c r="G1333" t="s">
        <v>70</v>
      </c>
      <c r="H1333" t="s">
        <v>70</v>
      </c>
      <c r="I1333" t="s">
        <v>3096</v>
      </c>
      <c r="K1333" t="s">
        <v>48</v>
      </c>
      <c r="L1333" s="3">
        <v>129623</v>
      </c>
      <c r="M1333" s="4">
        <f t="shared" si="20"/>
        <v>7.2504113990251723E-2</v>
      </c>
      <c r="N1333">
        <v>0</v>
      </c>
      <c r="O1333" t="s">
        <v>49</v>
      </c>
      <c r="P1333" t="s">
        <v>50</v>
      </c>
      <c r="Q1333" t="s">
        <v>3959</v>
      </c>
      <c r="R1333" t="s">
        <v>3097</v>
      </c>
      <c r="S1333">
        <v>297</v>
      </c>
      <c r="T1333" t="s">
        <v>52</v>
      </c>
      <c r="U1333" t="s">
        <v>1501</v>
      </c>
      <c r="V1333">
        <v>6</v>
      </c>
      <c r="W1333">
        <v>1</v>
      </c>
      <c r="X1333" t="s">
        <v>54</v>
      </c>
      <c r="Y1333" s="1">
        <v>43381</v>
      </c>
      <c r="Z1333" s="2">
        <v>1.6435185185185188E-2</v>
      </c>
      <c r="AA1333" t="s">
        <v>48</v>
      </c>
      <c r="AB1333">
        <v>10</v>
      </c>
      <c r="AC1333" t="s">
        <v>49</v>
      </c>
      <c r="AE1333">
        <v>8930</v>
      </c>
      <c r="AF1333">
        <v>8930</v>
      </c>
      <c r="AG1333">
        <v>0</v>
      </c>
      <c r="AH1333">
        <v>2370010</v>
      </c>
      <c r="AI1333">
        <v>2370010</v>
      </c>
      <c r="AJ1333">
        <v>0</v>
      </c>
      <c r="AK1333">
        <v>1997587</v>
      </c>
      <c r="AL1333">
        <v>372423</v>
      </c>
      <c r="AM1333">
        <v>1997587</v>
      </c>
      <c r="AN1333">
        <v>78267</v>
      </c>
      <c r="AO1333">
        <v>131518</v>
      </c>
      <c r="AP1333">
        <v>0</v>
      </c>
      <c r="AQ1333">
        <v>1787802</v>
      </c>
      <c r="AR1333">
        <v>140682</v>
      </c>
      <c r="AS1333">
        <v>0</v>
      </c>
      <c r="AT1333">
        <v>1647120</v>
      </c>
    </row>
    <row r="1334" spans="1:46">
      <c r="A1334">
        <v>21483</v>
      </c>
      <c r="B1334">
        <v>4</v>
      </c>
      <c r="C1334">
        <v>180000613935</v>
      </c>
      <c r="D1334">
        <v>1212</v>
      </c>
      <c r="E1334" t="s">
        <v>3102</v>
      </c>
      <c r="F1334" t="s">
        <v>3103</v>
      </c>
      <c r="G1334" t="s">
        <v>61</v>
      </c>
      <c r="H1334" t="s">
        <v>61</v>
      </c>
      <c r="I1334" t="s">
        <v>3096</v>
      </c>
      <c r="K1334" t="s">
        <v>48</v>
      </c>
      <c r="L1334" s="3">
        <v>111672</v>
      </c>
      <c r="M1334" s="4">
        <f t="shared" si="20"/>
        <v>6.2463292914987228E-2</v>
      </c>
      <c r="N1334">
        <v>0</v>
      </c>
      <c r="O1334" t="s">
        <v>49</v>
      </c>
      <c r="P1334" t="s">
        <v>50</v>
      </c>
      <c r="Q1334" t="s">
        <v>3959</v>
      </c>
      <c r="R1334" t="s">
        <v>3097</v>
      </c>
      <c r="S1334">
        <v>297</v>
      </c>
      <c r="T1334" t="s">
        <v>52</v>
      </c>
      <c r="U1334" t="s">
        <v>1501</v>
      </c>
      <c r="V1334">
        <v>6</v>
      </c>
      <c r="W1334">
        <v>1</v>
      </c>
      <c r="X1334" t="s">
        <v>54</v>
      </c>
      <c r="Y1334" s="1">
        <v>43381</v>
      </c>
      <c r="Z1334" s="2">
        <v>1.6435185185185188E-2</v>
      </c>
      <c r="AA1334" t="s">
        <v>48</v>
      </c>
      <c r="AB1334">
        <v>10</v>
      </c>
      <c r="AC1334" t="s">
        <v>49</v>
      </c>
      <c r="AE1334">
        <v>8930</v>
      </c>
      <c r="AF1334">
        <v>8930</v>
      </c>
      <c r="AG1334">
        <v>0</v>
      </c>
      <c r="AH1334">
        <v>2370010</v>
      </c>
      <c r="AI1334">
        <v>2370010</v>
      </c>
      <c r="AJ1334">
        <v>0</v>
      </c>
      <c r="AK1334">
        <v>1997587</v>
      </c>
      <c r="AL1334">
        <v>372423</v>
      </c>
      <c r="AM1334">
        <v>1997587</v>
      </c>
      <c r="AN1334">
        <v>78267</v>
      </c>
      <c r="AO1334">
        <v>131518</v>
      </c>
      <c r="AP1334">
        <v>0</v>
      </c>
      <c r="AQ1334">
        <v>1787802</v>
      </c>
      <c r="AR1334">
        <v>140682</v>
      </c>
      <c r="AS1334">
        <v>0</v>
      </c>
      <c r="AT1334">
        <v>1647120</v>
      </c>
    </row>
    <row r="1335" spans="1:46">
      <c r="A1335">
        <v>21484</v>
      </c>
      <c r="B1335">
        <v>5</v>
      </c>
      <c r="C1335">
        <v>180000613937</v>
      </c>
      <c r="D1335">
        <v>5555</v>
      </c>
      <c r="E1335" t="s">
        <v>3104</v>
      </c>
      <c r="F1335" t="s">
        <v>3105</v>
      </c>
      <c r="G1335" t="s">
        <v>73</v>
      </c>
      <c r="H1335" t="s">
        <v>73</v>
      </c>
      <c r="I1335" t="s">
        <v>3096</v>
      </c>
      <c r="K1335" t="s">
        <v>48</v>
      </c>
      <c r="L1335" s="3">
        <v>110804</v>
      </c>
      <c r="M1335" s="4">
        <f t="shared" si="20"/>
        <v>6.1977780537218329E-2</v>
      </c>
      <c r="N1335">
        <v>0</v>
      </c>
      <c r="O1335" t="s">
        <v>49</v>
      </c>
      <c r="P1335" t="s">
        <v>50</v>
      </c>
      <c r="Q1335" t="s">
        <v>3959</v>
      </c>
      <c r="R1335" t="s">
        <v>3097</v>
      </c>
      <c r="S1335">
        <v>297</v>
      </c>
      <c r="T1335" t="s">
        <v>52</v>
      </c>
      <c r="U1335" t="s">
        <v>1501</v>
      </c>
      <c r="V1335">
        <v>6</v>
      </c>
      <c r="W1335">
        <v>1</v>
      </c>
      <c r="X1335" t="s">
        <v>54</v>
      </c>
      <c r="Y1335" s="1">
        <v>43381</v>
      </c>
      <c r="Z1335" s="2">
        <v>1.6435185185185188E-2</v>
      </c>
      <c r="AA1335" t="s">
        <v>48</v>
      </c>
      <c r="AB1335">
        <v>10</v>
      </c>
      <c r="AC1335" t="s">
        <v>49</v>
      </c>
      <c r="AE1335">
        <v>8930</v>
      </c>
      <c r="AF1335">
        <v>8930</v>
      </c>
      <c r="AG1335">
        <v>0</v>
      </c>
      <c r="AH1335">
        <v>2370010</v>
      </c>
      <c r="AI1335">
        <v>2370010</v>
      </c>
      <c r="AJ1335">
        <v>0</v>
      </c>
      <c r="AK1335">
        <v>1997587</v>
      </c>
      <c r="AL1335">
        <v>372423</v>
      </c>
      <c r="AM1335">
        <v>1997587</v>
      </c>
      <c r="AN1335">
        <v>78267</v>
      </c>
      <c r="AO1335">
        <v>131518</v>
      </c>
      <c r="AP1335">
        <v>0</v>
      </c>
      <c r="AQ1335">
        <v>1787802</v>
      </c>
      <c r="AR1335">
        <v>140682</v>
      </c>
      <c r="AS1335">
        <v>0</v>
      </c>
      <c r="AT1335">
        <v>1647120</v>
      </c>
    </row>
    <row r="1336" spans="1:46">
      <c r="A1336">
        <v>21485</v>
      </c>
      <c r="B1336">
        <v>6</v>
      </c>
      <c r="C1336">
        <v>180000613922</v>
      </c>
      <c r="D1336">
        <v>1111</v>
      </c>
      <c r="E1336" t="s">
        <v>3106</v>
      </c>
      <c r="F1336" t="s">
        <v>3107</v>
      </c>
      <c r="G1336" t="s">
        <v>114</v>
      </c>
      <c r="H1336" t="s">
        <v>114</v>
      </c>
      <c r="I1336" t="s">
        <v>3096</v>
      </c>
      <c r="K1336" t="s">
        <v>48</v>
      </c>
      <c r="L1336" s="3">
        <v>96277</v>
      </c>
      <c r="M1336" s="4">
        <f t="shared" si="20"/>
        <v>5.3852160362277253E-2</v>
      </c>
      <c r="N1336">
        <v>0</v>
      </c>
      <c r="O1336" t="s">
        <v>49</v>
      </c>
      <c r="P1336" t="s">
        <v>50</v>
      </c>
      <c r="Q1336" t="s">
        <v>3959</v>
      </c>
      <c r="R1336" t="s">
        <v>3097</v>
      </c>
      <c r="S1336">
        <v>297</v>
      </c>
      <c r="T1336" t="s">
        <v>52</v>
      </c>
      <c r="U1336" t="s">
        <v>1501</v>
      </c>
      <c r="V1336">
        <v>6</v>
      </c>
      <c r="W1336">
        <v>1</v>
      </c>
      <c r="X1336" t="s">
        <v>54</v>
      </c>
      <c r="Y1336" s="1">
        <v>43381</v>
      </c>
      <c r="Z1336" s="2">
        <v>1.6435185185185188E-2</v>
      </c>
      <c r="AA1336" t="s">
        <v>48</v>
      </c>
      <c r="AB1336">
        <v>10</v>
      </c>
      <c r="AC1336" t="s">
        <v>49</v>
      </c>
      <c r="AE1336">
        <v>8930</v>
      </c>
      <c r="AF1336">
        <v>8930</v>
      </c>
      <c r="AG1336">
        <v>0</v>
      </c>
      <c r="AH1336">
        <v>2370010</v>
      </c>
      <c r="AI1336">
        <v>2370010</v>
      </c>
      <c r="AJ1336">
        <v>0</v>
      </c>
      <c r="AK1336">
        <v>1997587</v>
      </c>
      <c r="AL1336">
        <v>372423</v>
      </c>
      <c r="AM1336">
        <v>1997587</v>
      </c>
      <c r="AN1336">
        <v>78267</v>
      </c>
      <c r="AO1336">
        <v>131518</v>
      </c>
      <c r="AP1336">
        <v>0</v>
      </c>
      <c r="AQ1336">
        <v>1787802</v>
      </c>
      <c r="AR1336">
        <v>140682</v>
      </c>
      <c r="AS1336">
        <v>0</v>
      </c>
      <c r="AT1336">
        <v>1647120</v>
      </c>
    </row>
    <row r="1337" spans="1:46">
      <c r="A1337">
        <v>21486</v>
      </c>
      <c r="B1337">
        <v>7</v>
      </c>
      <c r="C1337">
        <v>180000613924</v>
      </c>
      <c r="D1337">
        <v>1122</v>
      </c>
      <c r="E1337" t="s">
        <v>3108</v>
      </c>
      <c r="F1337" t="s">
        <v>3109</v>
      </c>
      <c r="G1337" t="s">
        <v>114</v>
      </c>
      <c r="H1337" t="s">
        <v>114</v>
      </c>
      <c r="I1337" t="s">
        <v>3096</v>
      </c>
      <c r="K1337" t="s">
        <v>48</v>
      </c>
      <c r="L1337" s="3">
        <v>76338</v>
      </c>
      <c r="M1337" s="4">
        <f t="shared" si="20"/>
        <v>4.2699359325025929E-2</v>
      </c>
      <c r="N1337">
        <v>0</v>
      </c>
      <c r="O1337" t="s">
        <v>49</v>
      </c>
      <c r="P1337" t="s">
        <v>50</v>
      </c>
      <c r="Q1337" t="s">
        <v>3959</v>
      </c>
      <c r="R1337" t="s">
        <v>3097</v>
      </c>
      <c r="S1337">
        <v>297</v>
      </c>
      <c r="T1337" t="s">
        <v>52</v>
      </c>
      <c r="U1337" t="s">
        <v>1501</v>
      </c>
      <c r="V1337">
        <v>6</v>
      </c>
      <c r="W1337">
        <v>1</v>
      </c>
      <c r="X1337" t="s">
        <v>54</v>
      </c>
      <c r="Y1337" s="1">
        <v>43381</v>
      </c>
      <c r="Z1337" s="2">
        <v>1.6435185185185188E-2</v>
      </c>
      <c r="AA1337" t="s">
        <v>48</v>
      </c>
      <c r="AB1337">
        <v>10</v>
      </c>
      <c r="AC1337" t="s">
        <v>49</v>
      </c>
      <c r="AE1337">
        <v>8930</v>
      </c>
      <c r="AF1337">
        <v>8930</v>
      </c>
      <c r="AG1337">
        <v>0</v>
      </c>
      <c r="AH1337">
        <v>2370010</v>
      </c>
      <c r="AI1337">
        <v>2370010</v>
      </c>
      <c r="AJ1337">
        <v>0</v>
      </c>
      <c r="AK1337">
        <v>1997587</v>
      </c>
      <c r="AL1337">
        <v>372423</v>
      </c>
      <c r="AM1337">
        <v>1997587</v>
      </c>
      <c r="AN1337">
        <v>78267</v>
      </c>
      <c r="AO1337">
        <v>131518</v>
      </c>
      <c r="AP1337">
        <v>0</v>
      </c>
      <c r="AQ1337">
        <v>1787802</v>
      </c>
      <c r="AR1337">
        <v>140682</v>
      </c>
      <c r="AS1337">
        <v>0</v>
      </c>
      <c r="AT1337">
        <v>1647120</v>
      </c>
    </row>
    <row r="1338" spans="1:46">
      <c r="A1338">
        <v>21487</v>
      </c>
      <c r="B1338">
        <v>8</v>
      </c>
      <c r="C1338">
        <v>180000613906</v>
      </c>
      <c r="D1338">
        <v>1515</v>
      </c>
      <c r="E1338" t="s">
        <v>3110</v>
      </c>
      <c r="F1338" t="s">
        <v>3111</v>
      </c>
      <c r="G1338" t="s">
        <v>65</v>
      </c>
      <c r="H1338" t="s">
        <v>65</v>
      </c>
      <c r="I1338" t="s">
        <v>3096</v>
      </c>
      <c r="K1338" t="s">
        <v>48</v>
      </c>
      <c r="L1338" s="3">
        <v>73302</v>
      </c>
      <c r="M1338" s="4">
        <f t="shared" si="20"/>
        <v>4.1001184694949441E-2</v>
      </c>
      <c r="N1338">
        <v>0</v>
      </c>
      <c r="O1338" t="s">
        <v>49</v>
      </c>
      <c r="P1338" t="s">
        <v>50</v>
      </c>
      <c r="Q1338" t="s">
        <v>3959</v>
      </c>
      <c r="R1338" t="s">
        <v>3097</v>
      </c>
      <c r="S1338">
        <v>297</v>
      </c>
      <c r="T1338" t="s">
        <v>52</v>
      </c>
      <c r="U1338" t="s">
        <v>1501</v>
      </c>
      <c r="V1338">
        <v>6</v>
      </c>
      <c r="W1338">
        <v>1</v>
      </c>
      <c r="X1338" t="s">
        <v>54</v>
      </c>
      <c r="Y1338" s="1">
        <v>43381</v>
      </c>
      <c r="Z1338" s="2">
        <v>1.6435185185185188E-2</v>
      </c>
      <c r="AA1338" t="s">
        <v>48</v>
      </c>
      <c r="AB1338">
        <v>10</v>
      </c>
      <c r="AC1338" t="s">
        <v>49</v>
      </c>
      <c r="AE1338">
        <v>8930</v>
      </c>
      <c r="AF1338">
        <v>8930</v>
      </c>
      <c r="AG1338">
        <v>0</v>
      </c>
      <c r="AH1338">
        <v>2370010</v>
      </c>
      <c r="AI1338">
        <v>2370010</v>
      </c>
      <c r="AJ1338">
        <v>0</v>
      </c>
      <c r="AK1338">
        <v>1997587</v>
      </c>
      <c r="AL1338">
        <v>372423</v>
      </c>
      <c r="AM1338">
        <v>1997587</v>
      </c>
      <c r="AN1338">
        <v>78267</v>
      </c>
      <c r="AO1338">
        <v>131518</v>
      </c>
      <c r="AP1338">
        <v>0</v>
      </c>
      <c r="AQ1338">
        <v>1787802</v>
      </c>
      <c r="AR1338">
        <v>140682</v>
      </c>
      <c r="AS1338">
        <v>0</v>
      </c>
      <c r="AT1338">
        <v>1647120</v>
      </c>
    </row>
    <row r="1339" spans="1:46">
      <c r="A1339">
        <v>21488</v>
      </c>
      <c r="B1339">
        <v>9</v>
      </c>
      <c r="C1339">
        <v>180000608765</v>
      </c>
      <c r="D1339">
        <v>3636</v>
      </c>
      <c r="E1339" t="s">
        <v>3112</v>
      </c>
      <c r="F1339" t="s">
        <v>3113</v>
      </c>
      <c r="G1339" t="s">
        <v>94</v>
      </c>
      <c r="H1339" t="s">
        <v>94</v>
      </c>
      <c r="I1339" t="s">
        <v>1551</v>
      </c>
      <c r="K1339" t="s">
        <v>48</v>
      </c>
      <c r="L1339" s="3">
        <v>70828</v>
      </c>
      <c r="M1339" s="4">
        <f t="shared" si="20"/>
        <v>3.9617362549096598E-2</v>
      </c>
      <c r="N1339">
        <v>0</v>
      </c>
      <c r="O1339" t="s">
        <v>49</v>
      </c>
      <c r="P1339" t="s">
        <v>50</v>
      </c>
      <c r="Q1339" t="s">
        <v>3959</v>
      </c>
      <c r="R1339" t="s">
        <v>3097</v>
      </c>
      <c r="S1339">
        <v>297</v>
      </c>
      <c r="T1339" t="s">
        <v>52</v>
      </c>
      <c r="U1339" t="s">
        <v>1501</v>
      </c>
      <c r="V1339">
        <v>6</v>
      </c>
      <c r="W1339">
        <v>1</v>
      </c>
      <c r="X1339" t="s">
        <v>54</v>
      </c>
      <c r="Y1339" s="1">
        <v>43381</v>
      </c>
      <c r="Z1339" s="2">
        <v>1.6435185185185188E-2</v>
      </c>
      <c r="AA1339" t="s">
        <v>48</v>
      </c>
      <c r="AB1339">
        <v>10</v>
      </c>
      <c r="AC1339" t="s">
        <v>49</v>
      </c>
      <c r="AE1339">
        <v>8930</v>
      </c>
      <c r="AF1339">
        <v>8930</v>
      </c>
      <c r="AG1339">
        <v>0</v>
      </c>
      <c r="AH1339">
        <v>2370010</v>
      </c>
      <c r="AI1339">
        <v>2370010</v>
      </c>
      <c r="AJ1339">
        <v>0</v>
      </c>
      <c r="AK1339">
        <v>1997587</v>
      </c>
      <c r="AL1339">
        <v>372423</v>
      </c>
      <c r="AM1339">
        <v>1997587</v>
      </c>
      <c r="AN1339">
        <v>78267</v>
      </c>
      <c r="AO1339">
        <v>131518</v>
      </c>
      <c r="AP1339">
        <v>0</v>
      </c>
      <c r="AQ1339">
        <v>1787802</v>
      </c>
      <c r="AR1339">
        <v>140682</v>
      </c>
      <c r="AS1339">
        <v>0</v>
      </c>
      <c r="AT1339">
        <v>1647120</v>
      </c>
    </row>
    <row r="1340" spans="1:46">
      <c r="A1340">
        <v>21489</v>
      </c>
      <c r="B1340">
        <v>10</v>
      </c>
      <c r="C1340">
        <v>180000604128</v>
      </c>
      <c r="D1340">
        <v>4040</v>
      </c>
      <c r="E1340" t="s">
        <v>3114</v>
      </c>
      <c r="F1340" t="s">
        <v>3115</v>
      </c>
      <c r="G1340" t="s">
        <v>80</v>
      </c>
      <c r="H1340" t="s">
        <v>80</v>
      </c>
      <c r="I1340" t="s">
        <v>3116</v>
      </c>
      <c r="K1340" t="s">
        <v>48</v>
      </c>
      <c r="L1340" s="3">
        <v>54095</v>
      </c>
      <c r="M1340" s="4">
        <f t="shared" si="20"/>
        <v>3.0257824971669123E-2</v>
      </c>
      <c r="N1340">
        <v>0</v>
      </c>
      <c r="O1340" t="s">
        <v>49</v>
      </c>
      <c r="P1340" t="s">
        <v>50</v>
      </c>
      <c r="Q1340" t="s">
        <v>3959</v>
      </c>
      <c r="R1340" t="s">
        <v>3097</v>
      </c>
      <c r="S1340">
        <v>297</v>
      </c>
      <c r="T1340" t="s">
        <v>52</v>
      </c>
      <c r="U1340" t="s">
        <v>1501</v>
      </c>
      <c r="V1340">
        <v>6</v>
      </c>
      <c r="W1340">
        <v>1</v>
      </c>
      <c r="X1340" t="s">
        <v>54</v>
      </c>
      <c r="Y1340" s="1">
        <v>43381</v>
      </c>
      <c r="Z1340" s="2">
        <v>1.6435185185185188E-2</v>
      </c>
      <c r="AA1340" t="s">
        <v>48</v>
      </c>
      <c r="AB1340">
        <v>10</v>
      </c>
      <c r="AC1340" t="s">
        <v>49</v>
      </c>
      <c r="AE1340">
        <v>8930</v>
      </c>
      <c r="AF1340">
        <v>8930</v>
      </c>
      <c r="AG1340">
        <v>0</v>
      </c>
      <c r="AH1340">
        <v>2370010</v>
      </c>
      <c r="AI1340">
        <v>2370010</v>
      </c>
      <c r="AJ1340">
        <v>0</v>
      </c>
      <c r="AK1340">
        <v>1997587</v>
      </c>
      <c r="AL1340">
        <v>372423</v>
      </c>
      <c r="AM1340">
        <v>1997587</v>
      </c>
      <c r="AN1340">
        <v>78267</v>
      </c>
      <c r="AO1340">
        <v>131518</v>
      </c>
      <c r="AP1340">
        <v>0</v>
      </c>
      <c r="AQ1340">
        <v>1787802</v>
      </c>
      <c r="AR1340">
        <v>140682</v>
      </c>
      <c r="AS1340">
        <v>0</v>
      </c>
      <c r="AT1340">
        <v>1647120</v>
      </c>
    </row>
    <row r="1341" spans="1:46">
      <c r="A1341">
        <v>21611</v>
      </c>
      <c r="B1341">
        <v>1</v>
      </c>
      <c r="C1341">
        <v>160000619712</v>
      </c>
      <c r="D1341">
        <v>5590</v>
      </c>
      <c r="E1341" t="s">
        <v>3117</v>
      </c>
      <c r="F1341" t="s">
        <v>3118</v>
      </c>
      <c r="G1341" t="s">
        <v>73</v>
      </c>
      <c r="H1341" t="s">
        <v>73</v>
      </c>
      <c r="I1341" t="s">
        <v>3119</v>
      </c>
      <c r="K1341" t="s">
        <v>48</v>
      </c>
      <c r="L1341" s="3">
        <v>314963</v>
      </c>
      <c r="M1341" s="4">
        <f t="shared" si="20"/>
        <v>5.4948933359525824E-2</v>
      </c>
      <c r="N1341">
        <v>0</v>
      </c>
      <c r="O1341" t="s">
        <v>49</v>
      </c>
      <c r="P1341" t="s">
        <v>50</v>
      </c>
      <c r="Q1341" t="s">
        <v>3959</v>
      </c>
      <c r="R1341" t="s">
        <v>3120</v>
      </c>
      <c r="S1341">
        <v>297</v>
      </c>
      <c r="T1341" t="s">
        <v>52</v>
      </c>
      <c r="U1341" t="s">
        <v>1569</v>
      </c>
      <c r="V1341">
        <v>6</v>
      </c>
      <c r="W1341">
        <v>1</v>
      </c>
      <c r="X1341" t="s">
        <v>54</v>
      </c>
      <c r="Y1341" s="1">
        <v>43380</v>
      </c>
      <c r="Z1341" s="2">
        <v>0.94273148148148145</v>
      </c>
      <c r="AA1341" t="s">
        <v>48</v>
      </c>
      <c r="AB1341">
        <v>30</v>
      </c>
      <c r="AC1341" t="s">
        <v>49</v>
      </c>
      <c r="AE1341">
        <v>26137</v>
      </c>
      <c r="AF1341">
        <v>26137</v>
      </c>
      <c r="AG1341">
        <v>0</v>
      </c>
      <c r="AH1341">
        <v>7968409</v>
      </c>
      <c r="AI1341">
        <v>7968409</v>
      </c>
      <c r="AJ1341">
        <v>0</v>
      </c>
      <c r="AK1341">
        <v>6616901</v>
      </c>
      <c r="AL1341">
        <v>1351508</v>
      </c>
      <c r="AM1341">
        <v>6616901</v>
      </c>
      <c r="AN1341">
        <v>433691</v>
      </c>
      <c r="AO1341">
        <v>451288</v>
      </c>
      <c r="AP1341">
        <v>0</v>
      </c>
      <c r="AQ1341">
        <v>5731922</v>
      </c>
      <c r="AR1341">
        <v>318314</v>
      </c>
      <c r="AS1341">
        <v>0</v>
      </c>
      <c r="AT1341">
        <v>5413608</v>
      </c>
    </row>
    <row r="1342" spans="1:46">
      <c r="A1342">
        <v>21612</v>
      </c>
      <c r="B1342">
        <v>2</v>
      </c>
      <c r="C1342">
        <v>160000626154</v>
      </c>
      <c r="D1342">
        <v>1777</v>
      </c>
      <c r="E1342" t="s">
        <v>3121</v>
      </c>
      <c r="F1342" t="s">
        <v>3122</v>
      </c>
      <c r="G1342" t="s">
        <v>158</v>
      </c>
      <c r="H1342" t="s">
        <v>158</v>
      </c>
      <c r="I1342" t="s">
        <v>1567</v>
      </c>
      <c r="K1342" t="s">
        <v>48</v>
      </c>
      <c r="L1342" s="3">
        <v>241537</v>
      </c>
      <c r="M1342" s="4">
        <f t="shared" si="20"/>
        <v>4.213891954566025E-2</v>
      </c>
      <c r="N1342">
        <v>0</v>
      </c>
      <c r="O1342" t="s">
        <v>49</v>
      </c>
      <c r="P1342" t="s">
        <v>50</v>
      </c>
      <c r="Q1342" t="s">
        <v>3959</v>
      </c>
      <c r="R1342" t="s">
        <v>3120</v>
      </c>
      <c r="S1342">
        <v>297</v>
      </c>
      <c r="T1342" t="s">
        <v>52</v>
      </c>
      <c r="U1342" t="s">
        <v>1569</v>
      </c>
      <c r="V1342">
        <v>6</v>
      </c>
      <c r="W1342">
        <v>1</v>
      </c>
      <c r="X1342" t="s">
        <v>54</v>
      </c>
      <c r="Y1342" s="1">
        <v>43380</v>
      </c>
      <c r="Z1342" s="2">
        <v>0.94273148148148145</v>
      </c>
      <c r="AA1342" t="s">
        <v>48</v>
      </c>
      <c r="AB1342">
        <v>30</v>
      </c>
      <c r="AC1342" t="s">
        <v>49</v>
      </c>
      <c r="AE1342">
        <v>26137</v>
      </c>
      <c r="AF1342">
        <v>26137</v>
      </c>
      <c r="AG1342">
        <v>0</v>
      </c>
      <c r="AH1342">
        <v>7968409</v>
      </c>
      <c r="AI1342">
        <v>7968409</v>
      </c>
      <c r="AJ1342">
        <v>0</v>
      </c>
      <c r="AK1342">
        <v>6616901</v>
      </c>
      <c r="AL1342">
        <v>1351508</v>
      </c>
      <c r="AM1342">
        <v>6616901</v>
      </c>
      <c r="AN1342">
        <v>433691</v>
      </c>
      <c r="AO1342">
        <v>451288</v>
      </c>
      <c r="AP1342">
        <v>0</v>
      </c>
      <c r="AQ1342">
        <v>5731922</v>
      </c>
      <c r="AR1342">
        <v>318314</v>
      </c>
      <c r="AS1342">
        <v>0</v>
      </c>
      <c r="AT1342">
        <v>5413608</v>
      </c>
    </row>
    <row r="1343" spans="1:46">
      <c r="A1343">
        <v>21613</v>
      </c>
      <c r="B1343">
        <v>3</v>
      </c>
      <c r="C1343">
        <v>160000623070</v>
      </c>
      <c r="D1343">
        <v>1313</v>
      </c>
      <c r="E1343" t="s">
        <v>3123</v>
      </c>
      <c r="F1343" t="s">
        <v>3124</v>
      </c>
      <c r="G1343" t="s">
        <v>70</v>
      </c>
      <c r="H1343" t="s">
        <v>70</v>
      </c>
      <c r="K1343" t="s">
        <v>48</v>
      </c>
      <c r="L1343" s="3">
        <v>212513</v>
      </c>
      <c r="M1343" s="4">
        <f t="shared" si="20"/>
        <v>3.7075347501239551E-2</v>
      </c>
      <c r="N1343">
        <v>0</v>
      </c>
      <c r="O1343" t="s">
        <v>49</v>
      </c>
      <c r="P1343" t="s">
        <v>50</v>
      </c>
      <c r="Q1343" t="s">
        <v>3959</v>
      </c>
      <c r="R1343" t="s">
        <v>3120</v>
      </c>
      <c r="S1343">
        <v>297</v>
      </c>
      <c r="T1343" t="s">
        <v>52</v>
      </c>
      <c r="U1343" t="s">
        <v>1569</v>
      </c>
      <c r="V1343">
        <v>6</v>
      </c>
      <c r="W1343">
        <v>1</v>
      </c>
      <c r="X1343" t="s">
        <v>54</v>
      </c>
      <c r="Y1343" s="1">
        <v>43380</v>
      </c>
      <c r="Z1343" s="2">
        <v>0.94273148148148145</v>
      </c>
      <c r="AA1343" t="s">
        <v>48</v>
      </c>
      <c r="AB1343">
        <v>30</v>
      </c>
      <c r="AC1343" t="s">
        <v>49</v>
      </c>
      <c r="AE1343">
        <v>26137</v>
      </c>
      <c r="AF1343">
        <v>26137</v>
      </c>
      <c r="AG1343">
        <v>0</v>
      </c>
      <c r="AH1343">
        <v>7968409</v>
      </c>
      <c r="AI1343">
        <v>7968409</v>
      </c>
      <c r="AJ1343">
        <v>0</v>
      </c>
      <c r="AK1343">
        <v>6616901</v>
      </c>
      <c r="AL1343">
        <v>1351508</v>
      </c>
      <c r="AM1343">
        <v>6616901</v>
      </c>
      <c r="AN1343">
        <v>433691</v>
      </c>
      <c r="AO1343">
        <v>451288</v>
      </c>
      <c r="AP1343">
        <v>0</v>
      </c>
      <c r="AQ1343">
        <v>5731922</v>
      </c>
      <c r="AR1343">
        <v>318314</v>
      </c>
      <c r="AS1343">
        <v>0</v>
      </c>
      <c r="AT1343">
        <v>5413608</v>
      </c>
    </row>
    <row r="1344" spans="1:46">
      <c r="A1344">
        <v>21614</v>
      </c>
      <c r="B1344">
        <v>4</v>
      </c>
      <c r="C1344">
        <v>160000619612</v>
      </c>
      <c r="D1344">
        <v>1080</v>
      </c>
      <c r="E1344" t="s">
        <v>3125</v>
      </c>
      <c r="F1344" t="s">
        <v>3126</v>
      </c>
      <c r="G1344" t="s">
        <v>46</v>
      </c>
      <c r="H1344" t="s">
        <v>46</v>
      </c>
      <c r="I1344" t="s">
        <v>3127</v>
      </c>
      <c r="K1344" t="s">
        <v>48</v>
      </c>
      <c r="L1344" s="3">
        <v>141730</v>
      </c>
      <c r="M1344" s="4">
        <f t="shared" si="20"/>
        <v>2.4726435565592134E-2</v>
      </c>
      <c r="N1344">
        <v>0</v>
      </c>
      <c r="O1344" t="s">
        <v>49</v>
      </c>
      <c r="P1344" t="s">
        <v>50</v>
      </c>
      <c r="Q1344" t="s">
        <v>3959</v>
      </c>
      <c r="R1344" t="s">
        <v>3120</v>
      </c>
      <c r="S1344">
        <v>297</v>
      </c>
      <c r="T1344" t="s">
        <v>52</v>
      </c>
      <c r="U1344" t="s">
        <v>1569</v>
      </c>
      <c r="V1344">
        <v>6</v>
      </c>
      <c r="W1344">
        <v>1</v>
      </c>
      <c r="X1344" t="s">
        <v>54</v>
      </c>
      <c r="Y1344" s="1">
        <v>43380</v>
      </c>
      <c r="Z1344" s="2">
        <v>0.94273148148148145</v>
      </c>
      <c r="AA1344" t="s">
        <v>48</v>
      </c>
      <c r="AB1344">
        <v>30</v>
      </c>
      <c r="AC1344" t="s">
        <v>49</v>
      </c>
      <c r="AE1344">
        <v>26137</v>
      </c>
      <c r="AF1344">
        <v>26137</v>
      </c>
      <c r="AG1344">
        <v>0</v>
      </c>
      <c r="AH1344">
        <v>7968409</v>
      </c>
      <c r="AI1344">
        <v>7968409</v>
      </c>
      <c r="AJ1344">
        <v>0</v>
      </c>
      <c r="AK1344">
        <v>6616901</v>
      </c>
      <c r="AL1344">
        <v>1351508</v>
      </c>
      <c r="AM1344">
        <v>6616901</v>
      </c>
      <c r="AN1344">
        <v>433691</v>
      </c>
      <c r="AO1344">
        <v>451288</v>
      </c>
      <c r="AP1344">
        <v>0</v>
      </c>
      <c r="AQ1344">
        <v>5731922</v>
      </c>
      <c r="AR1344">
        <v>318314</v>
      </c>
      <c r="AS1344">
        <v>0</v>
      </c>
      <c r="AT1344">
        <v>5413608</v>
      </c>
    </row>
    <row r="1345" spans="1:46">
      <c r="A1345">
        <v>21615</v>
      </c>
      <c r="B1345">
        <v>5</v>
      </c>
      <c r="C1345">
        <v>160000619719</v>
      </c>
      <c r="D1345">
        <v>5555</v>
      </c>
      <c r="E1345" t="s">
        <v>3128</v>
      </c>
      <c r="F1345" t="s">
        <v>3129</v>
      </c>
      <c r="G1345" t="s">
        <v>73</v>
      </c>
      <c r="H1345" t="s">
        <v>73</v>
      </c>
      <c r="I1345" t="s">
        <v>3119</v>
      </c>
      <c r="K1345" t="s">
        <v>48</v>
      </c>
      <c r="L1345" s="3">
        <v>124512</v>
      </c>
      <c r="M1345" s="4">
        <f t="shared" si="20"/>
        <v>2.1722556587476242E-2</v>
      </c>
      <c r="N1345">
        <v>0</v>
      </c>
      <c r="O1345" t="s">
        <v>49</v>
      </c>
      <c r="P1345" t="s">
        <v>50</v>
      </c>
      <c r="Q1345" t="s">
        <v>3959</v>
      </c>
      <c r="R1345" t="s">
        <v>3120</v>
      </c>
      <c r="S1345">
        <v>297</v>
      </c>
      <c r="T1345" t="s">
        <v>52</v>
      </c>
      <c r="U1345" t="s">
        <v>1569</v>
      </c>
      <c r="V1345">
        <v>6</v>
      </c>
      <c r="W1345">
        <v>1</v>
      </c>
      <c r="X1345" t="s">
        <v>54</v>
      </c>
      <c r="Y1345" s="1">
        <v>43380</v>
      </c>
      <c r="Z1345" s="2">
        <v>0.94273148148148145</v>
      </c>
      <c r="AA1345" t="s">
        <v>48</v>
      </c>
      <c r="AB1345">
        <v>30</v>
      </c>
      <c r="AC1345" t="s">
        <v>49</v>
      </c>
      <c r="AE1345">
        <v>26137</v>
      </c>
      <c r="AF1345">
        <v>26137</v>
      </c>
      <c r="AG1345">
        <v>0</v>
      </c>
      <c r="AH1345">
        <v>7968409</v>
      </c>
      <c r="AI1345">
        <v>7968409</v>
      </c>
      <c r="AJ1345">
        <v>0</v>
      </c>
      <c r="AK1345">
        <v>6616901</v>
      </c>
      <c r="AL1345">
        <v>1351508</v>
      </c>
      <c r="AM1345">
        <v>6616901</v>
      </c>
      <c r="AN1345">
        <v>433691</v>
      </c>
      <c r="AO1345">
        <v>451288</v>
      </c>
      <c r="AP1345">
        <v>0</v>
      </c>
      <c r="AQ1345">
        <v>5731922</v>
      </c>
      <c r="AR1345">
        <v>318314</v>
      </c>
      <c r="AS1345">
        <v>0</v>
      </c>
      <c r="AT1345">
        <v>5413608</v>
      </c>
    </row>
    <row r="1346" spans="1:46">
      <c r="A1346">
        <v>21616</v>
      </c>
      <c r="B1346">
        <v>6</v>
      </c>
      <c r="C1346">
        <v>160000612882</v>
      </c>
      <c r="D1346">
        <v>4300</v>
      </c>
      <c r="E1346" t="s">
        <v>3130</v>
      </c>
      <c r="F1346" t="s">
        <v>3131</v>
      </c>
      <c r="G1346" t="s">
        <v>130</v>
      </c>
      <c r="H1346" t="s">
        <v>130</v>
      </c>
      <c r="K1346" t="s">
        <v>48</v>
      </c>
      <c r="L1346" s="3">
        <v>123958</v>
      </c>
      <c r="M1346" s="4">
        <f t="shared" si="20"/>
        <v>2.1625904888447539E-2</v>
      </c>
      <c r="N1346">
        <v>0</v>
      </c>
      <c r="O1346" t="s">
        <v>49</v>
      </c>
      <c r="P1346" t="s">
        <v>50</v>
      </c>
      <c r="Q1346" t="s">
        <v>3959</v>
      </c>
      <c r="R1346" t="s">
        <v>3120</v>
      </c>
      <c r="S1346">
        <v>297</v>
      </c>
      <c r="T1346" t="s">
        <v>52</v>
      </c>
      <c r="U1346" t="s">
        <v>1569</v>
      </c>
      <c r="V1346">
        <v>6</v>
      </c>
      <c r="W1346">
        <v>1</v>
      </c>
      <c r="X1346" t="s">
        <v>54</v>
      </c>
      <c r="Y1346" s="1">
        <v>43380</v>
      </c>
      <c r="Z1346" s="2">
        <v>0.94273148148148145</v>
      </c>
      <c r="AA1346" t="s">
        <v>48</v>
      </c>
      <c r="AB1346">
        <v>30</v>
      </c>
      <c r="AC1346" t="s">
        <v>49</v>
      </c>
      <c r="AE1346">
        <v>26137</v>
      </c>
      <c r="AF1346">
        <v>26137</v>
      </c>
      <c r="AG1346">
        <v>0</v>
      </c>
      <c r="AH1346">
        <v>7968409</v>
      </c>
      <c r="AI1346">
        <v>7968409</v>
      </c>
      <c r="AJ1346">
        <v>0</v>
      </c>
      <c r="AK1346">
        <v>6616901</v>
      </c>
      <c r="AL1346">
        <v>1351508</v>
      </c>
      <c r="AM1346">
        <v>6616901</v>
      </c>
      <c r="AN1346">
        <v>433691</v>
      </c>
      <c r="AO1346">
        <v>451288</v>
      </c>
      <c r="AP1346">
        <v>0</v>
      </c>
      <c r="AQ1346">
        <v>5731922</v>
      </c>
      <c r="AR1346">
        <v>318314</v>
      </c>
      <c r="AS1346">
        <v>0</v>
      </c>
      <c r="AT1346">
        <v>5413608</v>
      </c>
    </row>
    <row r="1347" spans="1:46">
      <c r="A1347">
        <v>21617</v>
      </c>
      <c r="B1347">
        <v>7</v>
      </c>
      <c r="C1347">
        <v>160000619724</v>
      </c>
      <c r="D1347">
        <v>2020</v>
      </c>
      <c r="E1347" t="s">
        <v>142</v>
      </c>
      <c r="F1347" t="s">
        <v>143</v>
      </c>
      <c r="G1347" t="s">
        <v>91</v>
      </c>
      <c r="H1347" t="s">
        <v>91</v>
      </c>
      <c r="I1347" t="s">
        <v>3119</v>
      </c>
      <c r="K1347" t="s">
        <v>48</v>
      </c>
      <c r="L1347" s="3">
        <v>118754</v>
      </c>
      <c r="M1347" s="4">
        <f t="shared" ref="M1347:M1410" si="21">L1347/AQ1347</f>
        <v>2.0718006979159868E-2</v>
      </c>
      <c r="N1347">
        <v>0</v>
      </c>
      <c r="O1347" t="s">
        <v>49</v>
      </c>
      <c r="P1347" t="s">
        <v>50</v>
      </c>
      <c r="Q1347" t="s">
        <v>3959</v>
      </c>
      <c r="R1347" t="s">
        <v>3120</v>
      </c>
      <c r="S1347">
        <v>297</v>
      </c>
      <c r="T1347" t="s">
        <v>52</v>
      </c>
      <c r="U1347" t="s">
        <v>1569</v>
      </c>
      <c r="V1347">
        <v>6</v>
      </c>
      <c r="W1347">
        <v>1</v>
      </c>
      <c r="X1347" t="s">
        <v>54</v>
      </c>
      <c r="Y1347" s="1">
        <v>43380</v>
      </c>
      <c r="Z1347" s="2">
        <v>0.94273148148148145</v>
      </c>
      <c r="AA1347" t="s">
        <v>48</v>
      </c>
      <c r="AB1347">
        <v>30</v>
      </c>
      <c r="AC1347" t="s">
        <v>49</v>
      </c>
      <c r="AE1347">
        <v>26137</v>
      </c>
      <c r="AF1347">
        <v>26137</v>
      </c>
      <c r="AG1347">
        <v>0</v>
      </c>
      <c r="AH1347">
        <v>7968409</v>
      </c>
      <c r="AI1347">
        <v>7968409</v>
      </c>
      <c r="AJ1347">
        <v>0</v>
      </c>
      <c r="AK1347">
        <v>6616901</v>
      </c>
      <c r="AL1347">
        <v>1351508</v>
      </c>
      <c r="AM1347">
        <v>6616901</v>
      </c>
      <c r="AN1347">
        <v>433691</v>
      </c>
      <c r="AO1347">
        <v>451288</v>
      </c>
      <c r="AP1347">
        <v>0</v>
      </c>
      <c r="AQ1347">
        <v>5731922</v>
      </c>
      <c r="AR1347">
        <v>318314</v>
      </c>
      <c r="AS1347">
        <v>0</v>
      </c>
      <c r="AT1347">
        <v>5413608</v>
      </c>
    </row>
    <row r="1348" spans="1:46">
      <c r="A1348">
        <v>21618</v>
      </c>
      <c r="B1348">
        <v>8</v>
      </c>
      <c r="C1348">
        <v>160000621790</v>
      </c>
      <c r="D1348">
        <v>1234</v>
      </c>
      <c r="E1348" t="s">
        <v>3132</v>
      </c>
      <c r="F1348" t="s">
        <v>3133</v>
      </c>
      <c r="G1348" t="s">
        <v>61</v>
      </c>
      <c r="H1348" t="s">
        <v>61</v>
      </c>
      <c r="I1348" t="s">
        <v>3134</v>
      </c>
      <c r="K1348" t="s">
        <v>48</v>
      </c>
      <c r="L1348" s="3">
        <v>113252</v>
      </c>
      <c r="M1348" s="4">
        <f t="shared" si="21"/>
        <v>1.9758119527795388E-2</v>
      </c>
      <c r="N1348">
        <v>0</v>
      </c>
      <c r="O1348" t="s">
        <v>49</v>
      </c>
      <c r="P1348" t="s">
        <v>50</v>
      </c>
      <c r="Q1348" t="s">
        <v>3959</v>
      </c>
      <c r="R1348" t="s">
        <v>3120</v>
      </c>
      <c r="S1348">
        <v>297</v>
      </c>
      <c r="T1348" t="s">
        <v>52</v>
      </c>
      <c r="U1348" t="s">
        <v>1569</v>
      </c>
      <c r="V1348">
        <v>6</v>
      </c>
      <c r="W1348">
        <v>1</v>
      </c>
      <c r="X1348" t="s">
        <v>54</v>
      </c>
      <c r="Y1348" s="1">
        <v>43380</v>
      </c>
      <c r="Z1348" s="2">
        <v>0.94273148148148145</v>
      </c>
      <c r="AA1348" t="s">
        <v>48</v>
      </c>
      <c r="AB1348">
        <v>30</v>
      </c>
      <c r="AC1348" t="s">
        <v>49</v>
      </c>
      <c r="AE1348">
        <v>26137</v>
      </c>
      <c r="AF1348">
        <v>26137</v>
      </c>
      <c r="AG1348">
        <v>0</v>
      </c>
      <c r="AH1348">
        <v>7968409</v>
      </c>
      <c r="AI1348">
        <v>7968409</v>
      </c>
      <c r="AJ1348">
        <v>0</v>
      </c>
      <c r="AK1348">
        <v>6616901</v>
      </c>
      <c r="AL1348">
        <v>1351508</v>
      </c>
      <c r="AM1348">
        <v>6616901</v>
      </c>
      <c r="AN1348">
        <v>433691</v>
      </c>
      <c r="AO1348">
        <v>451288</v>
      </c>
      <c r="AP1348">
        <v>0</v>
      </c>
      <c r="AQ1348">
        <v>5731922</v>
      </c>
      <c r="AR1348">
        <v>318314</v>
      </c>
      <c r="AS1348">
        <v>0</v>
      </c>
      <c r="AT1348">
        <v>5413608</v>
      </c>
    </row>
    <row r="1349" spans="1:46">
      <c r="A1349">
        <v>21619</v>
      </c>
      <c r="B1349">
        <v>9</v>
      </c>
      <c r="C1349">
        <v>160000619695</v>
      </c>
      <c r="D1349">
        <v>2200</v>
      </c>
      <c r="E1349" t="s">
        <v>3135</v>
      </c>
      <c r="F1349" t="s">
        <v>3136</v>
      </c>
      <c r="G1349" t="s">
        <v>77</v>
      </c>
      <c r="H1349" t="s">
        <v>77</v>
      </c>
      <c r="I1349" t="s">
        <v>3119</v>
      </c>
      <c r="K1349" t="s">
        <v>48</v>
      </c>
      <c r="L1349" s="3">
        <v>111384</v>
      </c>
      <c r="M1349" s="4">
        <f t="shared" si="21"/>
        <v>1.9432225351287056E-2</v>
      </c>
      <c r="N1349">
        <v>0</v>
      </c>
      <c r="O1349" t="s">
        <v>49</v>
      </c>
      <c r="P1349" t="s">
        <v>50</v>
      </c>
      <c r="Q1349" t="s">
        <v>3959</v>
      </c>
      <c r="R1349" t="s">
        <v>3120</v>
      </c>
      <c r="S1349">
        <v>297</v>
      </c>
      <c r="T1349" t="s">
        <v>52</v>
      </c>
      <c r="U1349" t="s">
        <v>1569</v>
      </c>
      <c r="V1349">
        <v>6</v>
      </c>
      <c r="W1349">
        <v>1</v>
      </c>
      <c r="X1349" t="s">
        <v>54</v>
      </c>
      <c r="Y1349" s="1">
        <v>43380</v>
      </c>
      <c r="Z1349" s="2">
        <v>0.94273148148148145</v>
      </c>
      <c r="AA1349" t="s">
        <v>48</v>
      </c>
      <c r="AB1349">
        <v>30</v>
      </c>
      <c r="AC1349" t="s">
        <v>49</v>
      </c>
      <c r="AE1349">
        <v>26137</v>
      </c>
      <c r="AF1349">
        <v>26137</v>
      </c>
      <c r="AG1349">
        <v>0</v>
      </c>
      <c r="AH1349">
        <v>7968409</v>
      </c>
      <c r="AI1349">
        <v>7968409</v>
      </c>
      <c r="AJ1349">
        <v>0</v>
      </c>
      <c r="AK1349">
        <v>6616901</v>
      </c>
      <c r="AL1349">
        <v>1351508</v>
      </c>
      <c r="AM1349">
        <v>6616901</v>
      </c>
      <c r="AN1349">
        <v>433691</v>
      </c>
      <c r="AO1349">
        <v>451288</v>
      </c>
      <c r="AP1349">
        <v>0</v>
      </c>
      <c r="AQ1349">
        <v>5731922</v>
      </c>
      <c r="AR1349">
        <v>318314</v>
      </c>
      <c r="AS1349">
        <v>0</v>
      </c>
      <c r="AT1349">
        <v>5413608</v>
      </c>
    </row>
    <row r="1350" spans="1:46">
      <c r="A1350">
        <v>21620</v>
      </c>
      <c r="B1350">
        <v>10</v>
      </c>
      <c r="C1350">
        <v>160000621783</v>
      </c>
      <c r="D1350">
        <v>1540</v>
      </c>
      <c r="E1350" t="s">
        <v>3137</v>
      </c>
      <c r="F1350" t="s">
        <v>3138</v>
      </c>
      <c r="G1350" t="s">
        <v>65</v>
      </c>
      <c r="H1350" t="s">
        <v>65</v>
      </c>
      <c r="I1350" t="s">
        <v>3134</v>
      </c>
      <c r="K1350" t="s">
        <v>48</v>
      </c>
      <c r="L1350" s="3">
        <v>110717</v>
      </c>
      <c r="M1350" s="4">
        <f t="shared" si="21"/>
        <v>1.9315859497041305E-2</v>
      </c>
      <c r="N1350">
        <v>0</v>
      </c>
      <c r="O1350" t="s">
        <v>49</v>
      </c>
      <c r="P1350" t="s">
        <v>50</v>
      </c>
      <c r="Q1350" t="s">
        <v>3959</v>
      </c>
      <c r="R1350" t="s">
        <v>3120</v>
      </c>
      <c r="S1350">
        <v>297</v>
      </c>
      <c r="T1350" t="s">
        <v>52</v>
      </c>
      <c r="U1350" t="s">
        <v>1569</v>
      </c>
      <c r="V1350">
        <v>6</v>
      </c>
      <c r="W1350">
        <v>1</v>
      </c>
      <c r="X1350" t="s">
        <v>54</v>
      </c>
      <c r="Y1350" s="1">
        <v>43380</v>
      </c>
      <c r="Z1350" s="2">
        <v>0.94273148148148145</v>
      </c>
      <c r="AA1350" t="s">
        <v>48</v>
      </c>
      <c r="AB1350">
        <v>30</v>
      </c>
      <c r="AC1350" t="s">
        <v>49</v>
      </c>
      <c r="AE1350">
        <v>26137</v>
      </c>
      <c r="AF1350">
        <v>26137</v>
      </c>
      <c r="AG1350">
        <v>0</v>
      </c>
      <c r="AH1350">
        <v>7968409</v>
      </c>
      <c r="AI1350">
        <v>7968409</v>
      </c>
      <c r="AJ1350">
        <v>0</v>
      </c>
      <c r="AK1350">
        <v>6616901</v>
      </c>
      <c r="AL1350">
        <v>1351508</v>
      </c>
      <c r="AM1350">
        <v>6616901</v>
      </c>
      <c r="AN1350">
        <v>433691</v>
      </c>
      <c r="AO1350">
        <v>451288</v>
      </c>
      <c r="AP1350">
        <v>0</v>
      </c>
      <c r="AQ1350">
        <v>5731922</v>
      </c>
      <c r="AR1350">
        <v>318314</v>
      </c>
      <c r="AS1350">
        <v>0</v>
      </c>
      <c r="AT1350">
        <v>5413608</v>
      </c>
    </row>
    <row r="1351" spans="1:46">
      <c r="A1351">
        <v>21621</v>
      </c>
      <c r="B1351">
        <v>11</v>
      </c>
      <c r="C1351">
        <v>160000619694</v>
      </c>
      <c r="D1351">
        <v>2233</v>
      </c>
      <c r="E1351" t="s">
        <v>3139</v>
      </c>
      <c r="F1351" t="s">
        <v>3140</v>
      </c>
      <c r="G1351" t="s">
        <v>77</v>
      </c>
      <c r="H1351" t="s">
        <v>77</v>
      </c>
      <c r="I1351" t="s">
        <v>3119</v>
      </c>
      <c r="K1351" t="s">
        <v>48</v>
      </c>
      <c r="L1351" s="3">
        <v>107636</v>
      </c>
      <c r="M1351" s="4">
        <f t="shared" si="21"/>
        <v>1.8778343459663269E-2</v>
      </c>
      <c r="N1351">
        <v>0</v>
      </c>
      <c r="O1351" t="s">
        <v>49</v>
      </c>
      <c r="P1351" t="s">
        <v>50</v>
      </c>
      <c r="Q1351" t="s">
        <v>3959</v>
      </c>
      <c r="R1351" t="s">
        <v>3120</v>
      </c>
      <c r="S1351">
        <v>297</v>
      </c>
      <c r="T1351" t="s">
        <v>52</v>
      </c>
      <c r="U1351" t="s">
        <v>1569</v>
      </c>
      <c r="V1351">
        <v>6</v>
      </c>
      <c r="W1351">
        <v>1</v>
      </c>
      <c r="X1351" t="s">
        <v>54</v>
      </c>
      <c r="Y1351" s="1">
        <v>43380</v>
      </c>
      <c r="Z1351" s="2">
        <v>0.94273148148148145</v>
      </c>
      <c r="AA1351" t="s">
        <v>48</v>
      </c>
      <c r="AB1351">
        <v>30</v>
      </c>
      <c r="AC1351" t="s">
        <v>49</v>
      </c>
      <c r="AE1351">
        <v>26137</v>
      </c>
      <c r="AF1351">
        <v>26137</v>
      </c>
      <c r="AG1351">
        <v>0</v>
      </c>
      <c r="AH1351">
        <v>7968409</v>
      </c>
      <c r="AI1351">
        <v>7968409</v>
      </c>
      <c r="AJ1351">
        <v>0</v>
      </c>
      <c r="AK1351">
        <v>6616901</v>
      </c>
      <c r="AL1351">
        <v>1351508</v>
      </c>
      <c r="AM1351">
        <v>6616901</v>
      </c>
      <c r="AN1351">
        <v>433691</v>
      </c>
      <c r="AO1351">
        <v>451288</v>
      </c>
      <c r="AP1351">
        <v>0</v>
      </c>
      <c r="AQ1351">
        <v>5731922</v>
      </c>
      <c r="AR1351">
        <v>318314</v>
      </c>
      <c r="AS1351">
        <v>0</v>
      </c>
      <c r="AT1351">
        <v>5413608</v>
      </c>
    </row>
    <row r="1352" spans="1:46">
      <c r="A1352">
        <v>21622</v>
      </c>
      <c r="B1352">
        <v>12</v>
      </c>
      <c r="C1352">
        <v>160000619700</v>
      </c>
      <c r="D1352">
        <v>1919</v>
      </c>
      <c r="E1352" t="s">
        <v>3141</v>
      </c>
      <c r="F1352" t="s">
        <v>3142</v>
      </c>
      <c r="G1352" t="s">
        <v>87</v>
      </c>
      <c r="H1352" t="s">
        <v>88</v>
      </c>
      <c r="I1352" t="s">
        <v>3119</v>
      </c>
      <c r="K1352" t="s">
        <v>48</v>
      </c>
      <c r="L1352" s="3">
        <v>103154</v>
      </c>
      <c r="M1352" s="4">
        <f t="shared" si="21"/>
        <v>1.7996406789903979E-2</v>
      </c>
      <c r="N1352">
        <v>0</v>
      </c>
      <c r="O1352" t="s">
        <v>49</v>
      </c>
      <c r="P1352" t="s">
        <v>50</v>
      </c>
      <c r="Q1352" t="s">
        <v>3959</v>
      </c>
      <c r="R1352" t="s">
        <v>3120</v>
      </c>
      <c r="S1352">
        <v>297</v>
      </c>
      <c r="T1352" t="s">
        <v>52</v>
      </c>
      <c r="U1352" t="s">
        <v>1569</v>
      </c>
      <c r="V1352">
        <v>6</v>
      </c>
      <c r="W1352">
        <v>1</v>
      </c>
      <c r="X1352" t="s">
        <v>54</v>
      </c>
      <c r="Y1352" s="1">
        <v>43380</v>
      </c>
      <c r="Z1352" s="2">
        <v>0.94273148148148145</v>
      </c>
      <c r="AA1352" t="s">
        <v>48</v>
      </c>
      <c r="AB1352">
        <v>30</v>
      </c>
      <c r="AC1352" t="s">
        <v>49</v>
      </c>
      <c r="AE1352">
        <v>26137</v>
      </c>
      <c r="AF1352">
        <v>26137</v>
      </c>
      <c r="AG1352">
        <v>0</v>
      </c>
      <c r="AH1352">
        <v>7968409</v>
      </c>
      <c r="AI1352">
        <v>7968409</v>
      </c>
      <c r="AJ1352">
        <v>0</v>
      </c>
      <c r="AK1352">
        <v>6616901</v>
      </c>
      <c r="AL1352">
        <v>1351508</v>
      </c>
      <c r="AM1352">
        <v>6616901</v>
      </c>
      <c r="AN1352">
        <v>433691</v>
      </c>
      <c r="AO1352">
        <v>451288</v>
      </c>
      <c r="AP1352">
        <v>0</v>
      </c>
      <c r="AQ1352">
        <v>5731922</v>
      </c>
      <c r="AR1352">
        <v>318314</v>
      </c>
      <c r="AS1352">
        <v>0</v>
      </c>
      <c r="AT1352">
        <v>5413608</v>
      </c>
    </row>
    <row r="1353" spans="1:46">
      <c r="A1353">
        <v>21623</v>
      </c>
      <c r="B1353">
        <v>13</v>
      </c>
      <c r="C1353">
        <v>160000623145</v>
      </c>
      <c r="D1353">
        <v>4040</v>
      </c>
      <c r="E1353" t="s">
        <v>3143</v>
      </c>
      <c r="F1353" t="s">
        <v>3144</v>
      </c>
      <c r="G1353" t="s">
        <v>80</v>
      </c>
      <c r="H1353" t="s">
        <v>80</v>
      </c>
      <c r="I1353" t="s">
        <v>3145</v>
      </c>
      <c r="K1353" t="s">
        <v>48</v>
      </c>
      <c r="L1353" s="3">
        <v>98214</v>
      </c>
      <c r="M1353" s="4">
        <f t="shared" si="21"/>
        <v>1.7134566729972947E-2</v>
      </c>
      <c r="N1353">
        <v>0</v>
      </c>
      <c r="O1353" t="s">
        <v>49</v>
      </c>
      <c r="P1353" t="s">
        <v>50</v>
      </c>
      <c r="Q1353" t="s">
        <v>3959</v>
      </c>
      <c r="R1353" t="s">
        <v>3120</v>
      </c>
      <c r="S1353">
        <v>297</v>
      </c>
      <c r="T1353" t="s">
        <v>52</v>
      </c>
      <c r="U1353" t="s">
        <v>1569</v>
      </c>
      <c r="V1353">
        <v>6</v>
      </c>
      <c r="W1353">
        <v>1</v>
      </c>
      <c r="X1353" t="s">
        <v>54</v>
      </c>
      <c r="Y1353" s="1">
        <v>43380</v>
      </c>
      <c r="Z1353" s="2">
        <v>0.94273148148148145</v>
      </c>
      <c r="AA1353" t="s">
        <v>48</v>
      </c>
      <c r="AB1353">
        <v>30</v>
      </c>
      <c r="AC1353" t="s">
        <v>49</v>
      </c>
      <c r="AE1353">
        <v>26137</v>
      </c>
      <c r="AF1353">
        <v>26137</v>
      </c>
      <c r="AG1353">
        <v>0</v>
      </c>
      <c r="AH1353">
        <v>7968409</v>
      </c>
      <c r="AI1353">
        <v>7968409</v>
      </c>
      <c r="AJ1353">
        <v>0</v>
      </c>
      <c r="AK1353">
        <v>6616901</v>
      </c>
      <c r="AL1353">
        <v>1351508</v>
      </c>
      <c r="AM1353">
        <v>6616901</v>
      </c>
      <c r="AN1353">
        <v>433691</v>
      </c>
      <c r="AO1353">
        <v>451288</v>
      </c>
      <c r="AP1353">
        <v>0</v>
      </c>
      <c r="AQ1353">
        <v>5731922</v>
      </c>
      <c r="AR1353">
        <v>318314</v>
      </c>
      <c r="AS1353">
        <v>0</v>
      </c>
      <c r="AT1353">
        <v>5413608</v>
      </c>
    </row>
    <row r="1354" spans="1:46">
      <c r="A1354">
        <v>21624</v>
      </c>
      <c r="B1354">
        <v>14</v>
      </c>
      <c r="C1354">
        <v>160000623142</v>
      </c>
      <c r="D1354">
        <v>4012</v>
      </c>
      <c r="E1354" t="s">
        <v>3146</v>
      </c>
      <c r="F1354" t="s">
        <v>3147</v>
      </c>
      <c r="G1354" t="s">
        <v>80</v>
      </c>
      <c r="H1354" t="s">
        <v>80</v>
      </c>
      <c r="I1354" t="s">
        <v>3145</v>
      </c>
      <c r="K1354" t="s">
        <v>48</v>
      </c>
      <c r="L1354" s="3">
        <v>95386</v>
      </c>
      <c r="M1354" s="4">
        <f t="shared" si="21"/>
        <v>1.6641189464895022E-2</v>
      </c>
      <c r="N1354">
        <v>0</v>
      </c>
      <c r="O1354" t="s">
        <v>49</v>
      </c>
      <c r="P1354" t="s">
        <v>50</v>
      </c>
      <c r="Q1354" t="s">
        <v>3959</v>
      </c>
      <c r="R1354" t="s">
        <v>3120</v>
      </c>
      <c r="S1354">
        <v>297</v>
      </c>
      <c r="T1354" t="s">
        <v>52</v>
      </c>
      <c r="U1354" t="s">
        <v>1569</v>
      </c>
      <c r="V1354">
        <v>6</v>
      </c>
      <c r="W1354">
        <v>1</v>
      </c>
      <c r="X1354" t="s">
        <v>54</v>
      </c>
      <c r="Y1354" s="1">
        <v>43380</v>
      </c>
      <c r="Z1354" s="2">
        <v>0.94273148148148145</v>
      </c>
      <c r="AA1354" t="s">
        <v>48</v>
      </c>
      <c r="AB1354">
        <v>30</v>
      </c>
      <c r="AC1354" t="s">
        <v>49</v>
      </c>
      <c r="AE1354">
        <v>26137</v>
      </c>
      <c r="AF1354">
        <v>26137</v>
      </c>
      <c r="AG1354">
        <v>0</v>
      </c>
      <c r="AH1354">
        <v>7968409</v>
      </c>
      <c r="AI1354">
        <v>7968409</v>
      </c>
      <c r="AJ1354">
        <v>0</v>
      </c>
      <c r="AK1354">
        <v>6616901</v>
      </c>
      <c r="AL1354">
        <v>1351508</v>
      </c>
      <c r="AM1354">
        <v>6616901</v>
      </c>
      <c r="AN1354">
        <v>433691</v>
      </c>
      <c r="AO1354">
        <v>451288</v>
      </c>
      <c r="AP1354">
        <v>0</v>
      </c>
      <c r="AQ1354">
        <v>5731922</v>
      </c>
      <c r="AR1354">
        <v>318314</v>
      </c>
      <c r="AS1354">
        <v>0</v>
      </c>
      <c r="AT1354">
        <v>5413608</v>
      </c>
    </row>
    <row r="1355" spans="1:46">
      <c r="A1355">
        <v>21625</v>
      </c>
      <c r="B1355">
        <v>15</v>
      </c>
      <c r="C1355">
        <v>160000621768</v>
      </c>
      <c r="D1355">
        <v>1512</v>
      </c>
      <c r="E1355" t="s">
        <v>3148</v>
      </c>
      <c r="F1355" t="s">
        <v>3149</v>
      </c>
      <c r="G1355" t="s">
        <v>65</v>
      </c>
      <c r="H1355" t="s">
        <v>65</v>
      </c>
      <c r="I1355" t="s">
        <v>3134</v>
      </c>
      <c r="K1355" t="s">
        <v>48</v>
      </c>
      <c r="L1355" s="3">
        <v>94077</v>
      </c>
      <c r="M1355" s="4">
        <f t="shared" si="21"/>
        <v>1.6412819295168357E-2</v>
      </c>
      <c r="N1355">
        <v>0</v>
      </c>
      <c r="O1355" t="s">
        <v>49</v>
      </c>
      <c r="P1355" t="s">
        <v>50</v>
      </c>
      <c r="Q1355" t="s">
        <v>3959</v>
      </c>
      <c r="R1355" t="s">
        <v>3120</v>
      </c>
      <c r="S1355">
        <v>297</v>
      </c>
      <c r="T1355" t="s">
        <v>52</v>
      </c>
      <c r="U1355" t="s">
        <v>1569</v>
      </c>
      <c r="V1355">
        <v>6</v>
      </c>
      <c r="W1355">
        <v>1</v>
      </c>
      <c r="X1355" t="s">
        <v>54</v>
      </c>
      <c r="Y1355" s="1">
        <v>43380</v>
      </c>
      <c r="Z1355" s="2">
        <v>0.94273148148148145</v>
      </c>
      <c r="AA1355" t="s">
        <v>48</v>
      </c>
      <c r="AB1355">
        <v>30</v>
      </c>
      <c r="AC1355" t="s">
        <v>49</v>
      </c>
      <c r="AE1355">
        <v>26137</v>
      </c>
      <c r="AF1355">
        <v>26137</v>
      </c>
      <c r="AG1355">
        <v>0</v>
      </c>
      <c r="AH1355">
        <v>7968409</v>
      </c>
      <c r="AI1355">
        <v>7968409</v>
      </c>
      <c r="AJ1355">
        <v>0</v>
      </c>
      <c r="AK1355">
        <v>6616901</v>
      </c>
      <c r="AL1355">
        <v>1351508</v>
      </c>
      <c r="AM1355">
        <v>6616901</v>
      </c>
      <c r="AN1355">
        <v>433691</v>
      </c>
      <c r="AO1355">
        <v>451288</v>
      </c>
      <c r="AP1355">
        <v>0</v>
      </c>
      <c r="AQ1355">
        <v>5731922</v>
      </c>
      <c r="AR1355">
        <v>318314</v>
      </c>
      <c r="AS1355">
        <v>0</v>
      </c>
      <c r="AT1355">
        <v>5413608</v>
      </c>
    </row>
    <row r="1356" spans="1:46">
      <c r="A1356">
        <v>21626</v>
      </c>
      <c r="B1356">
        <v>16</v>
      </c>
      <c r="C1356">
        <v>160000619715</v>
      </c>
      <c r="D1356">
        <v>5569</v>
      </c>
      <c r="E1356" t="s">
        <v>3150</v>
      </c>
      <c r="F1356" t="s">
        <v>3151</v>
      </c>
      <c r="G1356" t="s">
        <v>73</v>
      </c>
      <c r="H1356" t="s">
        <v>73</v>
      </c>
      <c r="I1356" t="s">
        <v>3119</v>
      </c>
      <c r="K1356" t="s">
        <v>48</v>
      </c>
      <c r="L1356" s="3">
        <v>92399</v>
      </c>
      <c r="M1356" s="4">
        <f t="shared" si="21"/>
        <v>1.6120072813272757E-2</v>
      </c>
      <c r="N1356">
        <v>0</v>
      </c>
      <c r="O1356" t="s">
        <v>49</v>
      </c>
      <c r="P1356" t="s">
        <v>50</v>
      </c>
      <c r="Q1356" t="s">
        <v>3959</v>
      </c>
      <c r="R1356" t="s">
        <v>3120</v>
      </c>
      <c r="S1356">
        <v>297</v>
      </c>
      <c r="T1356" t="s">
        <v>52</v>
      </c>
      <c r="U1356" t="s">
        <v>1569</v>
      </c>
      <c r="V1356">
        <v>6</v>
      </c>
      <c r="W1356">
        <v>1</v>
      </c>
      <c r="X1356" t="s">
        <v>54</v>
      </c>
      <c r="Y1356" s="1">
        <v>43380</v>
      </c>
      <c r="Z1356" s="2">
        <v>0.94273148148148145</v>
      </c>
      <c r="AA1356" t="s">
        <v>48</v>
      </c>
      <c r="AB1356">
        <v>30</v>
      </c>
      <c r="AC1356" t="s">
        <v>49</v>
      </c>
      <c r="AE1356">
        <v>26137</v>
      </c>
      <c r="AF1356">
        <v>26137</v>
      </c>
      <c r="AG1356">
        <v>0</v>
      </c>
      <c r="AH1356">
        <v>7968409</v>
      </c>
      <c r="AI1356">
        <v>7968409</v>
      </c>
      <c r="AJ1356">
        <v>0</v>
      </c>
      <c r="AK1356">
        <v>6616901</v>
      </c>
      <c r="AL1356">
        <v>1351508</v>
      </c>
      <c r="AM1356">
        <v>6616901</v>
      </c>
      <c r="AN1356">
        <v>433691</v>
      </c>
      <c r="AO1356">
        <v>451288</v>
      </c>
      <c r="AP1356">
        <v>0</v>
      </c>
      <c r="AQ1356">
        <v>5731922</v>
      </c>
      <c r="AR1356">
        <v>318314</v>
      </c>
      <c r="AS1356">
        <v>0</v>
      </c>
      <c r="AT1356">
        <v>5413608</v>
      </c>
    </row>
    <row r="1357" spans="1:46">
      <c r="A1357">
        <v>21627</v>
      </c>
      <c r="B1357">
        <v>17</v>
      </c>
      <c r="C1357">
        <v>160000623128</v>
      </c>
      <c r="D1357">
        <v>2505</v>
      </c>
      <c r="E1357" t="s">
        <v>3152</v>
      </c>
      <c r="F1357" t="s">
        <v>3153</v>
      </c>
      <c r="G1357" t="s">
        <v>162</v>
      </c>
      <c r="H1357" t="s">
        <v>162</v>
      </c>
      <c r="I1357" t="s">
        <v>3145</v>
      </c>
      <c r="K1357" t="s">
        <v>48</v>
      </c>
      <c r="L1357" s="3">
        <v>92300</v>
      </c>
      <c r="M1357" s="4">
        <f t="shared" si="21"/>
        <v>1.6102801119764015E-2</v>
      </c>
      <c r="N1357">
        <v>0</v>
      </c>
      <c r="O1357" t="s">
        <v>49</v>
      </c>
      <c r="P1357" t="s">
        <v>50</v>
      </c>
      <c r="Q1357" t="s">
        <v>3959</v>
      </c>
      <c r="R1357" t="s">
        <v>3120</v>
      </c>
      <c r="S1357">
        <v>297</v>
      </c>
      <c r="T1357" t="s">
        <v>52</v>
      </c>
      <c r="U1357" t="s">
        <v>1569</v>
      </c>
      <c r="V1357">
        <v>6</v>
      </c>
      <c r="W1357">
        <v>1</v>
      </c>
      <c r="X1357" t="s">
        <v>54</v>
      </c>
      <c r="Y1357" s="1">
        <v>43380</v>
      </c>
      <c r="Z1357" s="2">
        <v>0.94273148148148145</v>
      </c>
      <c r="AA1357" t="s">
        <v>48</v>
      </c>
      <c r="AB1357">
        <v>30</v>
      </c>
      <c r="AC1357" t="s">
        <v>49</v>
      </c>
      <c r="AE1357">
        <v>26137</v>
      </c>
      <c r="AF1357">
        <v>26137</v>
      </c>
      <c r="AG1357">
        <v>0</v>
      </c>
      <c r="AH1357">
        <v>7968409</v>
      </c>
      <c r="AI1357">
        <v>7968409</v>
      </c>
      <c r="AJ1357">
        <v>0</v>
      </c>
      <c r="AK1357">
        <v>6616901</v>
      </c>
      <c r="AL1357">
        <v>1351508</v>
      </c>
      <c r="AM1357">
        <v>6616901</v>
      </c>
      <c r="AN1357">
        <v>433691</v>
      </c>
      <c r="AO1357">
        <v>451288</v>
      </c>
      <c r="AP1357">
        <v>0</v>
      </c>
      <c r="AQ1357">
        <v>5731922</v>
      </c>
      <c r="AR1357">
        <v>318314</v>
      </c>
      <c r="AS1357">
        <v>0</v>
      </c>
      <c r="AT1357">
        <v>5413608</v>
      </c>
    </row>
    <row r="1358" spans="1:46">
      <c r="A1358">
        <v>21628</v>
      </c>
      <c r="B1358">
        <v>18</v>
      </c>
      <c r="C1358">
        <v>160000623130</v>
      </c>
      <c r="D1358">
        <v>1414</v>
      </c>
      <c r="E1358" t="s">
        <v>3154</v>
      </c>
      <c r="F1358" t="s">
        <v>3155</v>
      </c>
      <c r="G1358" t="s">
        <v>154</v>
      </c>
      <c r="H1358" t="s">
        <v>154</v>
      </c>
      <c r="I1358" t="s">
        <v>3145</v>
      </c>
      <c r="K1358" t="s">
        <v>48</v>
      </c>
      <c r="L1358" s="3">
        <v>90249</v>
      </c>
      <c r="M1358" s="4">
        <f t="shared" si="21"/>
        <v>1.5744980479497104E-2</v>
      </c>
      <c r="N1358">
        <v>0</v>
      </c>
      <c r="O1358" t="s">
        <v>49</v>
      </c>
      <c r="P1358" t="s">
        <v>50</v>
      </c>
      <c r="Q1358" t="s">
        <v>3959</v>
      </c>
      <c r="R1358" t="s">
        <v>3120</v>
      </c>
      <c r="S1358">
        <v>297</v>
      </c>
      <c r="T1358" t="s">
        <v>52</v>
      </c>
      <c r="U1358" t="s">
        <v>1569</v>
      </c>
      <c r="V1358">
        <v>6</v>
      </c>
      <c r="W1358">
        <v>1</v>
      </c>
      <c r="X1358" t="s">
        <v>54</v>
      </c>
      <c r="Y1358" s="1">
        <v>43380</v>
      </c>
      <c r="Z1358" s="2">
        <v>0.94273148148148145</v>
      </c>
      <c r="AA1358" t="s">
        <v>48</v>
      </c>
      <c r="AB1358">
        <v>30</v>
      </c>
      <c r="AC1358" t="s">
        <v>49</v>
      </c>
      <c r="AE1358">
        <v>26137</v>
      </c>
      <c r="AF1358">
        <v>26137</v>
      </c>
      <c r="AG1358">
        <v>0</v>
      </c>
      <c r="AH1358">
        <v>7968409</v>
      </c>
      <c r="AI1358">
        <v>7968409</v>
      </c>
      <c r="AJ1358">
        <v>0</v>
      </c>
      <c r="AK1358">
        <v>6616901</v>
      </c>
      <c r="AL1358">
        <v>1351508</v>
      </c>
      <c r="AM1358">
        <v>6616901</v>
      </c>
      <c r="AN1358">
        <v>433691</v>
      </c>
      <c r="AO1358">
        <v>451288</v>
      </c>
      <c r="AP1358">
        <v>0</v>
      </c>
      <c r="AQ1358">
        <v>5731922</v>
      </c>
      <c r="AR1358">
        <v>318314</v>
      </c>
      <c r="AS1358">
        <v>0</v>
      </c>
      <c r="AT1358">
        <v>5413608</v>
      </c>
    </row>
    <row r="1359" spans="1:46">
      <c r="A1359">
        <v>21629</v>
      </c>
      <c r="B1359">
        <v>19</v>
      </c>
      <c r="C1359">
        <v>160000623154</v>
      </c>
      <c r="D1359">
        <v>9000</v>
      </c>
      <c r="E1359" t="s">
        <v>3156</v>
      </c>
      <c r="F1359" t="s">
        <v>3157</v>
      </c>
      <c r="G1359" t="s">
        <v>57</v>
      </c>
      <c r="H1359" t="s">
        <v>58</v>
      </c>
      <c r="I1359" t="s">
        <v>3145</v>
      </c>
      <c r="K1359" t="s">
        <v>48</v>
      </c>
      <c r="L1359" s="3">
        <v>90158</v>
      </c>
      <c r="M1359" s="4">
        <f t="shared" si="21"/>
        <v>1.5729104478393111E-2</v>
      </c>
      <c r="N1359">
        <v>0</v>
      </c>
      <c r="O1359" t="s">
        <v>49</v>
      </c>
      <c r="P1359" t="s">
        <v>50</v>
      </c>
      <c r="Q1359" t="s">
        <v>3959</v>
      </c>
      <c r="R1359" t="s">
        <v>3120</v>
      </c>
      <c r="S1359">
        <v>297</v>
      </c>
      <c r="T1359" t="s">
        <v>52</v>
      </c>
      <c r="U1359" t="s">
        <v>1569</v>
      </c>
      <c r="V1359">
        <v>6</v>
      </c>
      <c r="W1359">
        <v>1</v>
      </c>
      <c r="X1359" t="s">
        <v>54</v>
      </c>
      <c r="Y1359" s="1">
        <v>43380</v>
      </c>
      <c r="Z1359" s="2">
        <v>0.94273148148148145</v>
      </c>
      <c r="AA1359" t="s">
        <v>48</v>
      </c>
      <c r="AB1359">
        <v>30</v>
      </c>
      <c r="AC1359" t="s">
        <v>49</v>
      </c>
      <c r="AE1359">
        <v>26137</v>
      </c>
      <c r="AF1359">
        <v>26137</v>
      </c>
      <c r="AG1359">
        <v>0</v>
      </c>
      <c r="AH1359">
        <v>7968409</v>
      </c>
      <c r="AI1359">
        <v>7968409</v>
      </c>
      <c r="AJ1359">
        <v>0</v>
      </c>
      <c r="AK1359">
        <v>6616901</v>
      </c>
      <c r="AL1359">
        <v>1351508</v>
      </c>
      <c r="AM1359">
        <v>6616901</v>
      </c>
      <c r="AN1359">
        <v>433691</v>
      </c>
      <c r="AO1359">
        <v>451288</v>
      </c>
      <c r="AP1359">
        <v>0</v>
      </c>
      <c r="AQ1359">
        <v>5731922</v>
      </c>
      <c r="AR1359">
        <v>318314</v>
      </c>
      <c r="AS1359">
        <v>0</v>
      </c>
      <c r="AT1359">
        <v>5413608</v>
      </c>
    </row>
    <row r="1360" spans="1:46">
      <c r="A1360">
        <v>21630</v>
      </c>
      <c r="B1360">
        <v>20</v>
      </c>
      <c r="C1360">
        <v>160000623141</v>
      </c>
      <c r="D1360">
        <v>1151</v>
      </c>
      <c r="E1360" t="s">
        <v>363</v>
      </c>
      <c r="F1360" t="s">
        <v>364</v>
      </c>
      <c r="G1360" t="s">
        <v>114</v>
      </c>
      <c r="H1360" t="s">
        <v>114</v>
      </c>
      <c r="I1360" t="s">
        <v>3145</v>
      </c>
      <c r="K1360" t="s">
        <v>48</v>
      </c>
      <c r="L1360" s="3">
        <v>80025</v>
      </c>
      <c r="M1360" s="4">
        <f t="shared" si="21"/>
        <v>1.3961285586230936E-2</v>
      </c>
      <c r="N1360">
        <v>0</v>
      </c>
      <c r="O1360" t="s">
        <v>49</v>
      </c>
      <c r="P1360" t="s">
        <v>50</v>
      </c>
      <c r="Q1360" t="s">
        <v>3959</v>
      </c>
      <c r="R1360" t="s">
        <v>3120</v>
      </c>
      <c r="S1360">
        <v>297</v>
      </c>
      <c r="T1360" t="s">
        <v>52</v>
      </c>
      <c r="U1360" t="s">
        <v>1569</v>
      </c>
      <c r="V1360">
        <v>6</v>
      </c>
      <c r="W1360">
        <v>1</v>
      </c>
      <c r="X1360" t="s">
        <v>54</v>
      </c>
      <c r="Y1360" s="1">
        <v>43380</v>
      </c>
      <c r="Z1360" s="2">
        <v>0.94273148148148145</v>
      </c>
      <c r="AA1360" t="s">
        <v>48</v>
      </c>
      <c r="AB1360">
        <v>30</v>
      </c>
      <c r="AC1360" t="s">
        <v>49</v>
      </c>
      <c r="AE1360">
        <v>26137</v>
      </c>
      <c r="AF1360">
        <v>26137</v>
      </c>
      <c r="AG1360">
        <v>0</v>
      </c>
      <c r="AH1360">
        <v>7968409</v>
      </c>
      <c r="AI1360">
        <v>7968409</v>
      </c>
      <c r="AJ1360">
        <v>0</v>
      </c>
      <c r="AK1360">
        <v>6616901</v>
      </c>
      <c r="AL1360">
        <v>1351508</v>
      </c>
      <c r="AM1360">
        <v>6616901</v>
      </c>
      <c r="AN1360">
        <v>433691</v>
      </c>
      <c r="AO1360">
        <v>451288</v>
      </c>
      <c r="AP1360">
        <v>0</v>
      </c>
      <c r="AQ1360">
        <v>5731922</v>
      </c>
      <c r="AR1360">
        <v>318314</v>
      </c>
      <c r="AS1360">
        <v>0</v>
      </c>
      <c r="AT1360">
        <v>5413608</v>
      </c>
    </row>
    <row r="1361" spans="1:46">
      <c r="A1361">
        <v>21631</v>
      </c>
      <c r="B1361">
        <v>21</v>
      </c>
      <c r="C1361">
        <v>160000623017</v>
      </c>
      <c r="D1361">
        <v>1310</v>
      </c>
      <c r="E1361" t="s">
        <v>3158</v>
      </c>
      <c r="F1361" t="s">
        <v>3159</v>
      </c>
      <c r="G1361" t="s">
        <v>70</v>
      </c>
      <c r="H1361" t="s">
        <v>70</v>
      </c>
      <c r="K1361" t="s">
        <v>48</v>
      </c>
      <c r="L1361" s="3">
        <v>77306</v>
      </c>
      <c r="M1361" s="4">
        <f t="shared" si="21"/>
        <v>1.3486924630167683E-2</v>
      </c>
      <c r="N1361">
        <v>0</v>
      </c>
      <c r="O1361" t="s">
        <v>49</v>
      </c>
      <c r="P1361" t="s">
        <v>50</v>
      </c>
      <c r="Q1361" t="s">
        <v>3959</v>
      </c>
      <c r="R1361" t="s">
        <v>3120</v>
      </c>
      <c r="S1361">
        <v>297</v>
      </c>
      <c r="T1361" t="s">
        <v>52</v>
      </c>
      <c r="U1361" t="s">
        <v>1569</v>
      </c>
      <c r="V1361">
        <v>6</v>
      </c>
      <c r="W1361">
        <v>1</v>
      </c>
      <c r="X1361" t="s">
        <v>54</v>
      </c>
      <c r="Y1361" s="1">
        <v>43380</v>
      </c>
      <c r="Z1361" s="2">
        <v>0.94273148148148145</v>
      </c>
      <c r="AA1361" t="s">
        <v>48</v>
      </c>
      <c r="AB1361">
        <v>30</v>
      </c>
      <c r="AC1361" t="s">
        <v>49</v>
      </c>
      <c r="AE1361">
        <v>26137</v>
      </c>
      <c r="AF1361">
        <v>26137</v>
      </c>
      <c r="AG1361">
        <v>0</v>
      </c>
      <c r="AH1361">
        <v>7968409</v>
      </c>
      <c r="AI1361">
        <v>7968409</v>
      </c>
      <c r="AJ1361">
        <v>0</v>
      </c>
      <c r="AK1361">
        <v>6616901</v>
      </c>
      <c r="AL1361">
        <v>1351508</v>
      </c>
      <c r="AM1361">
        <v>6616901</v>
      </c>
      <c r="AN1361">
        <v>433691</v>
      </c>
      <c r="AO1361">
        <v>451288</v>
      </c>
      <c r="AP1361">
        <v>0</v>
      </c>
      <c r="AQ1361">
        <v>5731922</v>
      </c>
      <c r="AR1361">
        <v>318314</v>
      </c>
      <c r="AS1361">
        <v>0</v>
      </c>
      <c r="AT1361">
        <v>5413608</v>
      </c>
    </row>
    <row r="1362" spans="1:46">
      <c r="A1362">
        <v>21632</v>
      </c>
      <c r="B1362">
        <v>22</v>
      </c>
      <c r="C1362">
        <v>160000619729</v>
      </c>
      <c r="D1362">
        <v>2300</v>
      </c>
      <c r="E1362" t="s">
        <v>3160</v>
      </c>
      <c r="F1362" t="s">
        <v>3161</v>
      </c>
      <c r="G1362" t="s">
        <v>152</v>
      </c>
      <c r="H1362" t="s">
        <v>152</v>
      </c>
      <c r="I1362" t="s">
        <v>3119</v>
      </c>
      <c r="K1362" t="s">
        <v>48</v>
      </c>
      <c r="L1362" s="3">
        <v>76471</v>
      </c>
      <c r="M1362" s="4">
        <f t="shared" si="21"/>
        <v>1.3341249235422254E-2</v>
      </c>
      <c r="N1362">
        <v>0</v>
      </c>
      <c r="O1362" t="s">
        <v>49</v>
      </c>
      <c r="P1362" t="s">
        <v>50</v>
      </c>
      <c r="Q1362" t="s">
        <v>3959</v>
      </c>
      <c r="R1362" t="s">
        <v>3120</v>
      </c>
      <c r="S1362">
        <v>297</v>
      </c>
      <c r="T1362" t="s">
        <v>52</v>
      </c>
      <c r="U1362" t="s">
        <v>1569</v>
      </c>
      <c r="V1362">
        <v>6</v>
      </c>
      <c r="W1362">
        <v>1</v>
      </c>
      <c r="X1362" t="s">
        <v>54</v>
      </c>
      <c r="Y1362" s="1">
        <v>43380</v>
      </c>
      <c r="Z1362" s="2">
        <v>0.94273148148148145</v>
      </c>
      <c r="AA1362" t="s">
        <v>48</v>
      </c>
      <c r="AB1362">
        <v>30</v>
      </c>
      <c r="AC1362" t="s">
        <v>49</v>
      </c>
      <c r="AE1362">
        <v>26137</v>
      </c>
      <c r="AF1362">
        <v>26137</v>
      </c>
      <c r="AG1362">
        <v>0</v>
      </c>
      <c r="AH1362">
        <v>7968409</v>
      </c>
      <c r="AI1362">
        <v>7968409</v>
      </c>
      <c r="AJ1362">
        <v>0</v>
      </c>
      <c r="AK1362">
        <v>6616901</v>
      </c>
      <c r="AL1362">
        <v>1351508</v>
      </c>
      <c r="AM1362">
        <v>6616901</v>
      </c>
      <c r="AN1362">
        <v>433691</v>
      </c>
      <c r="AO1362">
        <v>451288</v>
      </c>
      <c r="AP1362">
        <v>0</v>
      </c>
      <c r="AQ1362">
        <v>5731922</v>
      </c>
      <c r="AR1362">
        <v>318314</v>
      </c>
      <c r="AS1362">
        <v>0</v>
      </c>
      <c r="AT1362">
        <v>5413608</v>
      </c>
    </row>
    <row r="1363" spans="1:46">
      <c r="A1363">
        <v>21633</v>
      </c>
      <c r="B1363">
        <v>23</v>
      </c>
      <c r="C1363">
        <v>160000623140</v>
      </c>
      <c r="D1363">
        <v>1122</v>
      </c>
      <c r="E1363" t="s">
        <v>3162</v>
      </c>
      <c r="F1363" t="s">
        <v>3163</v>
      </c>
      <c r="G1363" t="s">
        <v>114</v>
      </c>
      <c r="H1363" t="s">
        <v>114</v>
      </c>
      <c r="I1363" t="s">
        <v>3145</v>
      </c>
      <c r="K1363" t="s">
        <v>48</v>
      </c>
      <c r="L1363" s="3">
        <v>75540</v>
      </c>
      <c r="M1363" s="4">
        <f t="shared" si="21"/>
        <v>1.3178825531819868E-2</v>
      </c>
      <c r="N1363">
        <v>0</v>
      </c>
      <c r="O1363" t="s">
        <v>49</v>
      </c>
      <c r="P1363" t="s">
        <v>50</v>
      </c>
      <c r="Q1363" t="s">
        <v>3959</v>
      </c>
      <c r="R1363" t="s">
        <v>3120</v>
      </c>
      <c r="S1363">
        <v>297</v>
      </c>
      <c r="T1363" t="s">
        <v>52</v>
      </c>
      <c r="U1363" t="s">
        <v>1569</v>
      </c>
      <c r="V1363">
        <v>6</v>
      </c>
      <c r="W1363">
        <v>1</v>
      </c>
      <c r="X1363" t="s">
        <v>54</v>
      </c>
      <c r="Y1363" s="1">
        <v>43380</v>
      </c>
      <c r="Z1363" s="2">
        <v>0.94273148148148145</v>
      </c>
      <c r="AA1363" t="s">
        <v>48</v>
      </c>
      <c r="AB1363">
        <v>30</v>
      </c>
      <c r="AC1363" t="s">
        <v>49</v>
      </c>
      <c r="AE1363">
        <v>26137</v>
      </c>
      <c r="AF1363">
        <v>26137</v>
      </c>
      <c r="AG1363">
        <v>0</v>
      </c>
      <c r="AH1363">
        <v>7968409</v>
      </c>
      <c r="AI1363">
        <v>7968409</v>
      </c>
      <c r="AJ1363">
        <v>0</v>
      </c>
      <c r="AK1363">
        <v>6616901</v>
      </c>
      <c r="AL1363">
        <v>1351508</v>
      </c>
      <c r="AM1363">
        <v>6616901</v>
      </c>
      <c r="AN1363">
        <v>433691</v>
      </c>
      <c r="AO1363">
        <v>451288</v>
      </c>
      <c r="AP1363">
        <v>0</v>
      </c>
      <c r="AQ1363">
        <v>5731922</v>
      </c>
      <c r="AR1363">
        <v>318314</v>
      </c>
      <c r="AS1363">
        <v>0</v>
      </c>
      <c r="AT1363">
        <v>5413608</v>
      </c>
    </row>
    <row r="1364" spans="1:46">
      <c r="A1364">
        <v>21634</v>
      </c>
      <c r="B1364">
        <v>24</v>
      </c>
      <c r="C1364">
        <v>160000626145</v>
      </c>
      <c r="D1364">
        <v>1700</v>
      </c>
      <c r="E1364" t="s">
        <v>3164</v>
      </c>
      <c r="F1364" t="s">
        <v>3165</v>
      </c>
      <c r="G1364" t="s">
        <v>158</v>
      </c>
      <c r="H1364" t="s">
        <v>158</v>
      </c>
      <c r="I1364" t="s">
        <v>1567</v>
      </c>
      <c r="K1364" t="s">
        <v>48</v>
      </c>
      <c r="L1364" s="3">
        <v>75326</v>
      </c>
      <c r="M1364" s="4">
        <f t="shared" si="21"/>
        <v>1.3141490759992895E-2</v>
      </c>
      <c r="N1364">
        <v>0</v>
      </c>
      <c r="O1364" t="s">
        <v>49</v>
      </c>
      <c r="P1364" t="s">
        <v>50</v>
      </c>
      <c r="Q1364" t="s">
        <v>3959</v>
      </c>
      <c r="R1364" t="s">
        <v>3120</v>
      </c>
      <c r="S1364">
        <v>297</v>
      </c>
      <c r="T1364" t="s">
        <v>52</v>
      </c>
      <c r="U1364" t="s">
        <v>1569</v>
      </c>
      <c r="V1364">
        <v>6</v>
      </c>
      <c r="W1364">
        <v>1</v>
      </c>
      <c r="X1364" t="s">
        <v>54</v>
      </c>
      <c r="Y1364" s="1">
        <v>43380</v>
      </c>
      <c r="Z1364" s="2">
        <v>0.94273148148148145</v>
      </c>
      <c r="AA1364" t="s">
        <v>48</v>
      </c>
      <c r="AB1364">
        <v>30</v>
      </c>
      <c r="AC1364" t="s">
        <v>49</v>
      </c>
      <c r="AE1364">
        <v>26137</v>
      </c>
      <c r="AF1364">
        <v>26137</v>
      </c>
      <c r="AG1364">
        <v>0</v>
      </c>
      <c r="AH1364">
        <v>7968409</v>
      </c>
      <c r="AI1364">
        <v>7968409</v>
      </c>
      <c r="AJ1364">
        <v>0</v>
      </c>
      <c r="AK1364">
        <v>6616901</v>
      </c>
      <c r="AL1364">
        <v>1351508</v>
      </c>
      <c r="AM1364">
        <v>6616901</v>
      </c>
      <c r="AN1364">
        <v>433691</v>
      </c>
      <c r="AO1364">
        <v>451288</v>
      </c>
      <c r="AP1364">
        <v>0</v>
      </c>
      <c r="AQ1364">
        <v>5731922</v>
      </c>
      <c r="AR1364">
        <v>318314</v>
      </c>
      <c r="AS1364">
        <v>0</v>
      </c>
      <c r="AT1364">
        <v>5413608</v>
      </c>
    </row>
    <row r="1365" spans="1:46">
      <c r="A1365">
        <v>21635</v>
      </c>
      <c r="B1365">
        <v>25</v>
      </c>
      <c r="C1365">
        <v>160000619696</v>
      </c>
      <c r="D1365">
        <v>2222</v>
      </c>
      <c r="E1365" t="s">
        <v>3166</v>
      </c>
      <c r="F1365" t="s">
        <v>3167</v>
      </c>
      <c r="G1365" t="s">
        <v>77</v>
      </c>
      <c r="H1365" t="s">
        <v>77</v>
      </c>
      <c r="I1365" t="s">
        <v>3119</v>
      </c>
      <c r="K1365" t="s">
        <v>48</v>
      </c>
      <c r="L1365" s="3">
        <v>73344</v>
      </c>
      <c r="M1365" s="4">
        <f t="shared" si="21"/>
        <v>1.2795707966716923E-2</v>
      </c>
      <c r="N1365">
        <v>0</v>
      </c>
      <c r="O1365" t="s">
        <v>49</v>
      </c>
      <c r="P1365" t="s">
        <v>50</v>
      </c>
      <c r="Q1365" t="s">
        <v>3959</v>
      </c>
      <c r="R1365" t="s">
        <v>3120</v>
      </c>
      <c r="S1365">
        <v>297</v>
      </c>
      <c r="T1365" t="s">
        <v>52</v>
      </c>
      <c r="U1365" t="s">
        <v>1569</v>
      </c>
      <c r="V1365">
        <v>6</v>
      </c>
      <c r="W1365">
        <v>1</v>
      </c>
      <c r="X1365" t="s">
        <v>54</v>
      </c>
      <c r="Y1365" s="1">
        <v>43380</v>
      </c>
      <c r="Z1365" s="2">
        <v>0.94273148148148145</v>
      </c>
      <c r="AA1365" t="s">
        <v>48</v>
      </c>
      <c r="AB1365">
        <v>30</v>
      </c>
      <c r="AC1365" t="s">
        <v>49</v>
      </c>
      <c r="AE1365">
        <v>26137</v>
      </c>
      <c r="AF1365">
        <v>26137</v>
      </c>
      <c r="AG1365">
        <v>0</v>
      </c>
      <c r="AH1365">
        <v>7968409</v>
      </c>
      <c r="AI1365">
        <v>7968409</v>
      </c>
      <c r="AJ1365">
        <v>0</v>
      </c>
      <c r="AK1365">
        <v>6616901</v>
      </c>
      <c r="AL1365">
        <v>1351508</v>
      </c>
      <c r="AM1365">
        <v>6616901</v>
      </c>
      <c r="AN1365">
        <v>433691</v>
      </c>
      <c r="AO1365">
        <v>451288</v>
      </c>
      <c r="AP1365">
        <v>0</v>
      </c>
      <c r="AQ1365">
        <v>5731922</v>
      </c>
      <c r="AR1365">
        <v>318314</v>
      </c>
      <c r="AS1365">
        <v>0</v>
      </c>
      <c r="AT1365">
        <v>5413608</v>
      </c>
    </row>
    <row r="1366" spans="1:46">
      <c r="A1366">
        <v>21636</v>
      </c>
      <c r="B1366">
        <v>26</v>
      </c>
      <c r="C1366">
        <v>160000623152</v>
      </c>
      <c r="D1366">
        <v>9090</v>
      </c>
      <c r="E1366" t="s">
        <v>3168</v>
      </c>
      <c r="F1366" t="s">
        <v>3169</v>
      </c>
      <c r="G1366" t="s">
        <v>57</v>
      </c>
      <c r="H1366" t="s">
        <v>58</v>
      </c>
      <c r="I1366" t="s">
        <v>3145</v>
      </c>
      <c r="K1366" t="s">
        <v>48</v>
      </c>
      <c r="L1366" s="3">
        <v>72475</v>
      </c>
      <c r="M1366" s="4">
        <f t="shared" si="21"/>
        <v>1.2644100879251323E-2</v>
      </c>
      <c r="N1366">
        <v>0</v>
      </c>
      <c r="O1366" t="s">
        <v>49</v>
      </c>
      <c r="P1366" t="s">
        <v>50</v>
      </c>
      <c r="Q1366" t="s">
        <v>3959</v>
      </c>
      <c r="R1366" t="s">
        <v>3120</v>
      </c>
      <c r="S1366">
        <v>297</v>
      </c>
      <c r="T1366" t="s">
        <v>52</v>
      </c>
      <c r="U1366" t="s">
        <v>1569</v>
      </c>
      <c r="V1366">
        <v>6</v>
      </c>
      <c r="W1366">
        <v>1</v>
      </c>
      <c r="X1366" t="s">
        <v>54</v>
      </c>
      <c r="Y1366" s="1">
        <v>43380</v>
      </c>
      <c r="Z1366" s="2">
        <v>0.94273148148148145</v>
      </c>
      <c r="AA1366" t="s">
        <v>48</v>
      </c>
      <c r="AB1366">
        <v>30</v>
      </c>
      <c r="AC1366" t="s">
        <v>49</v>
      </c>
      <c r="AE1366">
        <v>26137</v>
      </c>
      <c r="AF1366">
        <v>26137</v>
      </c>
      <c r="AG1366">
        <v>0</v>
      </c>
      <c r="AH1366">
        <v>7968409</v>
      </c>
      <c r="AI1366">
        <v>7968409</v>
      </c>
      <c r="AJ1366">
        <v>0</v>
      </c>
      <c r="AK1366">
        <v>6616901</v>
      </c>
      <c r="AL1366">
        <v>1351508</v>
      </c>
      <c r="AM1366">
        <v>6616901</v>
      </c>
      <c r="AN1366">
        <v>433691</v>
      </c>
      <c r="AO1366">
        <v>451288</v>
      </c>
      <c r="AP1366">
        <v>0</v>
      </c>
      <c r="AQ1366">
        <v>5731922</v>
      </c>
      <c r="AR1366">
        <v>318314</v>
      </c>
      <c r="AS1366">
        <v>0</v>
      </c>
      <c r="AT1366">
        <v>5413608</v>
      </c>
    </row>
    <row r="1367" spans="1:46">
      <c r="A1367">
        <v>21637</v>
      </c>
      <c r="B1367">
        <v>27</v>
      </c>
      <c r="C1367">
        <v>160000619734</v>
      </c>
      <c r="D1367">
        <v>5577</v>
      </c>
      <c r="E1367" t="s">
        <v>3170</v>
      </c>
      <c r="F1367" t="s">
        <v>3171</v>
      </c>
      <c r="G1367" t="s">
        <v>73</v>
      </c>
      <c r="H1367" t="s">
        <v>73</v>
      </c>
      <c r="I1367" t="s">
        <v>3119</v>
      </c>
      <c r="K1367" t="s">
        <v>48</v>
      </c>
      <c r="L1367" s="3">
        <v>70001</v>
      </c>
      <c r="M1367" s="4">
        <f t="shared" si="21"/>
        <v>1.2212483003083434E-2</v>
      </c>
      <c r="N1367">
        <v>0</v>
      </c>
      <c r="O1367" t="s">
        <v>49</v>
      </c>
      <c r="P1367" t="s">
        <v>50</v>
      </c>
      <c r="Q1367" t="s">
        <v>3959</v>
      </c>
      <c r="R1367" t="s">
        <v>3120</v>
      </c>
      <c r="S1367">
        <v>297</v>
      </c>
      <c r="T1367" t="s">
        <v>52</v>
      </c>
      <c r="U1367" t="s">
        <v>1569</v>
      </c>
      <c r="V1367">
        <v>6</v>
      </c>
      <c r="W1367">
        <v>1</v>
      </c>
      <c r="X1367" t="s">
        <v>54</v>
      </c>
      <c r="Y1367" s="1">
        <v>43380</v>
      </c>
      <c r="Z1367" s="2">
        <v>0.94273148148148145</v>
      </c>
      <c r="AA1367" t="s">
        <v>48</v>
      </c>
      <c r="AB1367">
        <v>30</v>
      </c>
      <c r="AC1367" t="s">
        <v>49</v>
      </c>
      <c r="AE1367">
        <v>26137</v>
      </c>
      <c r="AF1367">
        <v>26137</v>
      </c>
      <c r="AG1367">
        <v>0</v>
      </c>
      <c r="AH1367">
        <v>7968409</v>
      </c>
      <c r="AI1367">
        <v>7968409</v>
      </c>
      <c r="AJ1367">
        <v>0</v>
      </c>
      <c r="AK1367">
        <v>6616901</v>
      </c>
      <c r="AL1367">
        <v>1351508</v>
      </c>
      <c r="AM1367">
        <v>6616901</v>
      </c>
      <c r="AN1367">
        <v>433691</v>
      </c>
      <c r="AO1367">
        <v>451288</v>
      </c>
      <c r="AP1367">
        <v>0</v>
      </c>
      <c r="AQ1367">
        <v>5731922</v>
      </c>
      <c r="AR1367">
        <v>318314</v>
      </c>
      <c r="AS1367">
        <v>0</v>
      </c>
      <c r="AT1367">
        <v>5413608</v>
      </c>
    </row>
    <row r="1368" spans="1:46">
      <c r="A1368">
        <v>21638</v>
      </c>
      <c r="B1368">
        <v>28</v>
      </c>
      <c r="C1368">
        <v>160000623066</v>
      </c>
      <c r="D1368">
        <v>1330</v>
      </c>
      <c r="E1368" t="s">
        <v>3172</v>
      </c>
      <c r="F1368" t="s">
        <v>3173</v>
      </c>
      <c r="G1368" t="s">
        <v>70</v>
      </c>
      <c r="H1368" t="s">
        <v>70</v>
      </c>
      <c r="K1368" t="s">
        <v>48</v>
      </c>
      <c r="L1368" s="3">
        <v>62169</v>
      </c>
      <c r="M1368" s="4">
        <f t="shared" si="21"/>
        <v>1.0846100138836502E-2</v>
      </c>
      <c r="N1368">
        <v>0</v>
      </c>
      <c r="O1368" t="s">
        <v>49</v>
      </c>
      <c r="P1368" t="s">
        <v>50</v>
      </c>
      <c r="Q1368" t="s">
        <v>3959</v>
      </c>
      <c r="R1368" t="s">
        <v>3120</v>
      </c>
      <c r="S1368">
        <v>297</v>
      </c>
      <c r="T1368" t="s">
        <v>52</v>
      </c>
      <c r="U1368" t="s">
        <v>1569</v>
      </c>
      <c r="V1368">
        <v>6</v>
      </c>
      <c r="W1368">
        <v>1</v>
      </c>
      <c r="X1368" t="s">
        <v>54</v>
      </c>
      <c r="Y1368" s="1">
        <v>43380</v>
      </c>
      <c r="Z1368" s="2">
        <v>0.94273148148148145</v>
      </c>
      <c r="AA1368" t="s">
        <v>48</v>
      </c>
      <c r="AB1368">
        <v>30</v>
      </c>
      <c r="AC1368" t="s">
        <v>49</v>
      </c>
      <c r="AE1368">
        <v>26137</v>
      </c>
      <c r="AF1368">
        <v>26137</v>
      </c>
      <c r="AG1368">
        <v>0</v>
      </c>
      <c r="AH1368">
        <v>7968409</v>
      </c>
      <c r="AI1368">
        <v>7968409</v>
      </c>
      <c r="AJ1368">
        <v>0</v>
      </c>
      <c r="AK1368">
        <v>6616901</v>
      </c>
      <c r="AL1368">
        <v>1351508</v>
      </c>
      <c r="AM1368">
        <v>6616901</v>
      </c>
      <c r="AN1368">
        <v>433691</v>
      </c>
      <c r="AO1368">
        <v>451288</v>
      </c>
      <c r="AP1368">
        <v>0</v>
      </c>
      <c r="AQ1368">
        <v>5731922</v>
      </c>
      <c r="AR1368">
        <v>318314</v>
      </c>
      <c r="AS1368">
        <v>0</v>
      </c>
      <c r="AT1368">
        <v>5413608</v>
      </c>
    </row>
    <row r="1369" spans="1:46">
      <c r="A1369">
        <v>21639</v>
      </c>
      <c r="B1369">
        <v>29</v>
      </c>
      <c r="C1369">
        <v>160000619608</v>
      </c>
      <c r="D1369">
        <v>1010</v>
      </c>
      <c r="E1369" t="s">
        <v>3174</v>
      </c>
      <c r="F1369" t="s">
        <v>3175</v>
      </c>
      <c r="G1369" t="s">
        <v>46</v>
      </c>
      <c r="H1369" t="s">
        <v>46</v>
      </c>
      <c r="I1369" t="s">
        <v>3127</v>
      </c>
      <c r="K1369" t="s">
        <v>48</v>
      </c>
      <c r="L1369" s="3">
        <v>52572</v>
      </c>
      <c r="M1369" s="4">
        <f t="shared" si="21"/>
        <v>9.17179263779235E-3</v>
      </c>
      <c r="N1369">
        <v>0</v>
      </c>
      <c r="O1369" t="s">
        <v>49</v>
      </c>
      <c r="P1369" t="s">
        <v>50</v>
      </c>
      <c r="Q1369" t="s">
        <v>3959</v>
      </c>
      <c r="R1369" t="s">
        <v>3120</v>
      </c>
      <c r="S1369">
        <v>297</v>
      </c>
      <c r="T1369" t="s">
        <v>52</v>
      </c>
      <c r="U1369" t="s">
        <v>1569</v>
      </c>
      <c r="V1369">
        <v>6</v>
      </c>
      <c r="W1369">
        <v>1</v>
      </c>
      <c r="X1369" t="s">
        <v>54</v>
      </c>
      <c r="Y1369" s="1">
        <v>43380</v>
      </c>
      <c r="Z1369" s="2">
        <v>0.94273148148148145</v>
      </c>
      <c r="AA1369" t="s">
        <v>48</v>
      </c>
      <c r="AB1369">
        <v>30</v>
      </c>
      <c r="AC1369" t="s">
        <v>49</v>
      </c>
      <c r="AE1369">
        <v>26137</v>
      </c>
      <c r="AF1369">
        <v>26137</v>
      </c>
      <c r="AG1369">
        <v>0</v>
      </c>
      <c r="AH1369">
        <v>7968409</v>
      </c>
      <c r="AI1369">
        <v>7968409</v>
      </c>
      <c r="AJ1369">
        <v>0</v>
      </c>
      <c r="AK1369">
        <v>6616901</v>
      </c>
      <c r="AL1369">
        <v>1351508</v>
      </c>
      <c r="AM1369">
        <v>6616901</v>
      </c>
      <c r="AN1369">
        <v>433691</v>
      </c>
      <c r="AO1369">
        <v>451288</v>
      </c>
      <c r="AP1369">
        <v>0</v>
      </c>
      <c r="AQ1369">
        <v>5731922</v>
      </c>
      <c r="AR1369">
        <v>318314</v>
      </c>
      <c r="AS1369">
        <v>0</v>
      </c>
      <c r="AT1369">
        <v>5413608</v>
      </c>
    </row>
    <row r="1370" spans="1:46">
      <c r="A1370">
        <v>21640</v>
      </c>
      <c r="B1370">
        <v>30</v>
      </c>
      <c r="C1370">
        <v>160000626150</v>
      </c>
      <c r="D1370">
        <v>1717</v>
      </c>
      <c r="E1370" t="s">
        <v>3176</v>
      </c>
      <c r="F1370" t="s">
        <v>3177</v>
      </c>
      <c r="G1370" t="s">
        <v>158</v>
      </c>
      <c r="H1370" t="s">
        <v>158</v>
      </c>
      <c r="I1370" t="s">
        <v>1567</v>
      </c>
      <c r="K1370" t="s">
        <v>48</v>
      </c>
      <c r="L1370" s="3">
        <v>33628</v>
      </c>
      <c r="M1370" s="4">
        <f t="shared" si="21"/>
        <v>5.8667930233523768E-3</v>
      </c>
      <c r="N1370">
        <v>0</v>
      </c>
      <c r="O1370" t="s">
        <v>49</v>
      </c>
      <c r="P1370" t="s">
        <v>50</v>
      </c>
      <c r="Q1370" t="s">
        <v>3959</v>
      </c>
      <c r="R1370" t="s">
        <v>3120</v>
      </c>
      <c r="S1370">
        <v>297</v>
      </c>
      <c r="T1370" t="s">
        <v>52</v>
      </c>
      <c r="U1370" t="s">
        <v>1569</v>
      </c>
      <c r="V1370">
        <v>6</v>
      </c>
      <c r="W1370">
        <v>1</v>
      </c>
      <c r="X1370" t="s">
        <v>54</v>
      </c>
      <c r="Y1370" s="1">
        <v>43380</v>
      </c>
      <c r="Z1370" s="2">
        <v>0.94273148148148145</v>
      </c>
      <c r="AA1370" t="s">
        <v>48</v>
      </c>
      <c r="AB1370">
        <v>30</v>
      </c>
      <c r="AC1370" t="s">
        <v>49</v>
      </c>
      <c r="AE1370">
        <v>26137</v>
      </c>
      <c r="AF1370">
        <v>26137</v>
      </c>
      <c r="AG1370">
        <v>0</v>
      </c>
      <c r="AH1370">
        <v>7968409</v>
      </c>
      <c r="AI1370">
        <v>7968409</v>
      </c>
      <c r="AJ1370">
        <v>0</v>
      </c>
      <c r="AK1370">
        <v>6616901</v>
      </c>
      <c r="AL1370">
        <v>1351508</v>
      </c>
      <c r="AM1370">
        <v>6616901</v>
      </c>
      <c r="AN1370">
        <v>433691</v>
      </c>
      <c r="AO1370">
        <v>451288</v>
      </c>
      <c r="AP1370">
        <v>0</v>
      </c>
      <c r="AQ1370">
        <v>5731922</v>
      </c>
      <c r="AR1370">
        <v>318314</v>
      </c>
      <c r="AS1370">
        <v>0</v>
      </c>
      <c r="AT1370">
        <v>5413608</v>
      </c>
    </row>
    <row r="1371" spans="1:46">
      <c r="A1371">
        <v>22044</v>
      </c>
      <c r="B1371">
        <v>1</v>
      </c>
      <c r="C1371">
        <v>190000614709</v>
      </c>
      <c r="D1371">
        <v>1720</v>
      </c>
      <c r="E1371" t="s">
        <v>3178</v>
      </c>
      <c r="F1371" t="s">
        <v>3179</v>
      </c>
      <c r="G1371" t="s">
        <v>158</v>
      </c>
      <c r="H1371" t="s">
        <v>158</v>
      </c>
      <c r="K1371" t="s">
        <v>48</v>
      </c>
      <c r="L1371" s="3">
        <v>345234</v>
      </c>
      <c r="M1371" s="4">
        <f t="shared" si="21"/>
        <v>4.471497013898873E-2</v>
      </c>
      <c r="N1371">
        <v>0</v>
      </c>
      <c r="O1371" t="s">
        <v>49</v>
      </c>
      <c r="P1371" t="s">
        <v>50</v>
      </c>
      <c r="Q1371" t="s">
        <v>3959</v>
      </c>
      <c r="R1371" t="s">
        <v>3180</v>
      </c>
      <c r="S1371">
        <v>297</v>
      </c>
      <c r="T1371" t="s">
        <v>52</v>
      </c>
      <c r="U1371" t="s">
        <v>1684</v>
      </c>
      <c r="V1371">
        <v>6</v>
      </c>
      <c r="W1371">
        <v>1</v>
      </c>
      <c r="X1371" t="s">
        <v>54</v>
      </c>
      <c r="Y1371" s="1">
        <v>43380</v>
      </c>
      <c r="Z1371" s="2">
        <v>0.97991898148148149</v>
      </c>
      <c r="AA1371" t="s">
        <v>48</v>
      </c>
      <c r="AB1371">
        <v>46</v>
      </c>
      <c r="AC1371" t="s">
        <v>49</v>
      </c>
      <c r="AE1371">
        <v>33901</v>
      </c>
      <c r="AF1371">
        <v>33901</v>
      </c>
      <c r="AG1371">
        <v>0</v>
      </c>
      <c r="AH1371">
        <v>12401199</v>
      </c>
      <c r="AI1371">
        <v>12401199</v>
      </c>
      <c r="AJ1371">
        <v>0</v>
      </c>
      <c r="AK1371">
        <v>9474441</v>
      </c>
      <c r="AL1371">
        <v>2926758</v>
      </c>
      <c r="AM1371">
        <v>9474441</v>
      </c>
      <c r="AN1371">
        <v>633446</v>
      </c>
      <c r="AO1371">
        <v>1120225</v>
      </c>
      <c r="AP1371">
        <v>0</v>
      </c>
      <c r="AQ1371">
        <v>7720770</v>
      </c>
      <c r="AR1371">
        <v>479329</v>
      </c>
      <c r="AS1371">
        <v>0</v>
      </c>
      <c r="AT1371">
        <v>7241441</v>
      </c>
    </row>
    <row r="1372" spans="1:46">
      <c r="A1372">
        <v>22045</v>
      </c>
      <c r="B1372">
        <v>2</v>
      </c>
      <c r="C1372">
        <v>190000602109</v>
      </c>
      <c r="D1372">
        <v>5050</v>
      </c>
      <c r="E1372" t="s">
        <v>3181</v>
      </c>
      <c r="F1372" t="s">
        <v>3182</v>
      </c>
      <c r="G1372" t="s">
        <v>109</v>
      </c>
      <c r="H1372" t="s">
        <v>110</v>
      </c>
      <c r="I1372" t="s">
        <v>111</v>
      </c>
      <c r="K1372" t="s">
        <v>48</v>
      </c>
      <c r="L1372" s="3">
        <v>342491</v>
      </c>
      <c r="M1372" s="4">
        <f t="shared" si="21"/>
        <v>4.4359694693663972E-2</v>
      </c>
      <c r="N1372">
        <v>0</v>
      </c>
      <c r="O1372" t="s">
        <v>49</v>
      </c>
      <c r="P1372" t="s">
        <v>50</v>
      </c>
      <c r="Q1372" t="s">
        <v>3959</v>
      </c>
      <c r="R1372" t="s">
        <v>3180</v>
      </c>
      <c r="S1372">
        <v>297</v>
      </c>
      <c r="T1372" t="s">
        <v>52</v>
      </c>
      <c r="U1372" t="s">
        <v>1684</v>
      </c>
      <c r="V1372">
        <v>6</v>
      </c>
      <c r="W1372">
        <v>1</v>
      </c>
      <c r="X1372" t="s">
        <v>54</v>
      </c>
      <c r="Y1372" s="1">
        <v>43380</v>
      </c>
      <c r="Z1372" s="2">
        <v>0.97991898148148149</v>
      </c>
      <c r="AA1372" t="s">
        <v>48</v>
      </c>
      <c r="AB1372">
        <v>46</v>
      </c>
      <c r="AC1372" t="s">
        <v>49</v>
      </c>
      <c r="AE1372">
        <v>33901</v>
      </c>
      <c r="AF1372">
        <v>33901</v>
      </c>
      <c r="AG1372">
        <v>0</v>
      </c>
      <c r="AH1372">
        <v>12401199</v>
      </c>
      <c r="AI1372">
        <v>12401199</v>
      </c>
      <c r="AJ1372">
        <v>0</v>
      </c>
      <c r="AK1372">
        <v>9474441</v>
      </c>
      <c r="AL1372">
        <v>2926758</v>
      </c>
      <c r="AM1372">
        <v>9474441</v>
      </c>
      <c r="AN1372">
        <v>633446</v>
      </c>
      <c r="AO1372">
        <v>1120225</v>
      </c>
      <c r="AP1372">
        <v>0</v>
      </c>
      <c r="AQ1372">
        <v>7720770</v>
      </c>
      <c r="AR1372">
        <v>479329</v>
      </c>
      <c r="AS1372">
        <v>0</v>
      </c>
      <c r="AT1372">
        <v>7241441</v>
      </c>
    </row>
    <row r="1373" spans="1:46">
      <c r="A1373">
        <v>22046</v>
      </c>
      <c r="B1373">
        <v>3</v>
      </c>
      <c r="C1373">
        <v>190000615553</v>
      </c>
      <c r="D1373">
        <v>4040</v>
      </c>
      <c r="E1373" t="s">
        <v>3183</v>
      </c>
      <c r="F1373" t="s">
        <v>3184</v>
      </c>
      <c r="G1373" t="s">
        <v>80</v>
      </c>
      <c r="H1373" t="s">
        <v>80</v>
      </c>
      <c r="I1373" t="s">
        <v>3185</v>
      </c>
      <c r="K1373" t="s">
        <v>48</v>
      </c>
      <c r="L1373" s="3">
        <v>227914</v>
      </c>
      <c r="M1373" s="4">
        <f t="shared" si="21"/>
        <v>2.9519594548212159E-2</v>
      </c>
      <c r="N1373">
        <v>0</v>
      </c>
      <c r="O1373" t="s">
        <v>49</v>
      </c>
      <c r="P1373" t="s">
        <v>50</v>
      </c>
      <c r="Q1373" t="s">
        <v>3959</v>
      </c>
      <c r="R1373" t="s">
        <v>3180</v>
      </c>
      <c r="S1373">
        <v>297</v>
      </c>
      <c r="T1373" t="s">
        <v>52</v>
      </c>
      <c r="U1373" t="s">
        <v>1684</v>
      </c>
      <c r="V1373">
        <v>6</v>
      </c>
      <c r="W1373">
        <v>1</v>
      </c>
      <c r="X1373" t="s">
        <v>54</v>
      </c>
      <c r="Y1373" s="1">
        <v>43380</v>
      </c>
      <c r="Z1373" s="2">
        <v>0.97991898148148149</v>
      </c>
      <c r="AA1373" t="s">
        <v>48</v>
      </c>
      <c r="AB1373">
        <v>46</v>
      </c>
      <c r="AC1373" t="s">
        <v>49</v>
      </c>
      <c r="AE1373">
        <v>33901</v>
      </c>
      <c r="AF1373">
        <v>33901</v>
      </c>
      <c r="AG1373">
        <v>0</v>
      </c>
      <c r="AH1373">
        <v>12401199</v>
      </c>
      <c r="AI1373">
        <v>12401199</v>
      </c>
      <c r="AJ1373">
        <v>0</v>
      </c>
      <c r="AK1373">
        <v>9474441</v>
      </c>
      <c r="AL1373">
        <v>2926758</v>
      </c>
      <c r="AM1373">
        <v>9474441</v>
      </c>
      <c r="AN1373">
        <v>633446</v>
      </c>
      <c r="AO1373">
        <v>1120225</v>
      </c>
      <c r="AP1373">
        <v>0</v>
      </c>
      <c r="AQ1373">
        <v>7720770</v>
      </c>
      <c r="AR1373">
        <v>479329</v>
      </c>
      <c r="AS1373">
        <v>0</v>
      </c>
      <c r="AT1373">
        <v>7241441</v>
      </c>
    </row>
    <row r="1374" spans="1:46">
      <c r="A1374">
        <v>22047</v>
      </c>
      <c r="B1374">
        <v>4</v>
      </c>
      <c r="C1374">
        <v>190000614646</v>
      </c>
      <c r="D1374">
        <v>1777</v>
      </c>
      <c r="E1374" t="s">
        <v>3186</v>
      </c>
      <c r="F1374" t="s">
        <v>3187</v>
      </c>
      <c r="G1374" t="s">
        <v>158</v>
      </c>
      <c r="H1374" t="s">
        <v>158</v>
      </c>
      <c r="K1374" t="s">
        <v>48</v>
      </c>
      <c r="L1374" s="3">
        <v>204048</v>
      </c>
      <c r="M1374" s="4">
        <f t="shared" si="21"/>
        <v>2.6428452084442354E-2</v>
      </c>
      <c r="N1374">
        <v>0</v>
      </c>
      <c r="O1374" t="s">
        <v>49</v>
      </c>
      <c r="P1374" t="s">
        <v>50</v>
      </c>
      <c r="Q1374" t="s">
        <v>3959</v>
      </c>
      <c r="R1374" t="s">
        <v>3180</v>
      </c>
      <c r="S1374">
        <v>297</v>
      </c>
      <c r="T1374" t="s">
        <v>52</v>
      </c>
      <c r="U1374" t="s">
        <v>1684</v>
      </c>
      <c r="V1374">
        <v>6</v>
      </c>
      <c r="W1374">
        <v>1</v>
      </c>
      <c r="X1374" t="s">
        <v>54</v>
      </c>
      <c r="Y1374" s="1">
        <v>43380</v>
      </c>
      <c r="Z1374" s="2">
        <v>0.97991898148148149</v>
      </c>
      <c r="AA1374" t="s">
        <v>48</v>
      </c>
      <c r="AB1374">
        <v>46</v>
      </c>
      <c r="AC1374" t="s">
        <v>49</v>
      </c>
      <c r="AE1374">
        <v>33901</v>
      </c>
      <c r="AF1374">
        <v>33901</v>
      </c>
      <c r="AG1374">
        <v>0</v>
      </c>
      <c r="AH1374">
        <v>12401199</v>
      </c>
      <c r="AI1374">
        <v>12401199</v>
      </c>
      <c r="AJ1374">
        <v>0</v>
      </c>
      <c r="AK1374">
        <v>9474441</v>
      </c>
      <c r="AL1374">
        <v>2926758</v>
      </c>
      <c r="AM1374">
        <v>9474441</v>
      </c>
      <c r="AN1374">
        <v>633446</v>
      </c>
      <c r="AO1374">
        <v>1120225</v>
      </c>
      <c r="AP1374">
        <v>0</v>
      </c>
      <c r="AQ1374">
        <v>7720770</v>
      </c>
      <c r="AR1374">
        <v>479329</v>
      </c>
      <c r="AS1374">
        <v>0</v>
      </c>
      <c r="AT1374">
        <v>7241441</v>
      </c>
    </row>
    <row r="1375" spans="1:46">
      <c r="A1375">
        <v>22048</v>
      </c>
      <c r="B1375">
        <v>5</v>
      </c>
      <c r="C1375">
        <v>190000607923</v>
      </c>
      <c r="D1375">
        <v>5593</v>
      </c>
      <c r="E1375" t="s">
        <v>3188</v>
      </c>
      <c r="F1375" t="s">
        <v>3189</v>
      </c>
      <c r="G1375" t="s">
        <v>73</v>
      </c>
      <c r="H1375" t="s">
        <v>73</v>
      </c>
      <c r="K1375" t="s">
        <v>48</v>
      </c>
      <c r="L1375" s="3">
        <v>196959</v>
      </c>
      <c r="M1375" s="4">
        <f t="shared" si="21"/>
        <v>2.5510279415136054E-2</v>
      </c>
      <c r="N1375">
        <v>0</v>
      </c>
      <c r="O1375" t="s">
        <v>49</v>
      </c>
      <c r="P1375" t="s">
        <v>50</v>
      </c>
      <c r="Q1375" t="s">
        <v>3959</v>
      </c>
      <c r="R1375" t="s">
        <v>3180</v>
      </c>
      <c r="S1375">
        <v>297</v>
      </c>
      <c r="T1375" t="s">
        <v>52</v>
      </c>
      <c r="U1375" t="s">
        <v>1684</v>
      </c>
      <c r="V1375">
        <v>6</v>
      </c>
      <c r="W1375">
        <v>1</v>
      </c>
      <c r="X1375" t="s">
        <v>54</v>
      </c>
      <c r="Y1375" s="1">
        <v>43380</v>
      </c>
      <c r="Z1375" s="2">
        <v>0.97991898148148149</v>
      </c>
      <c r="AA1375" t="s">
        <v>48</v>
      </c>
      <c r="AB1375">
        <v>46</v>
      </c>
      <c r="AC1375" t="s">
        <v>49</v>
      </c>
      <c r="AE1375">
        <v>33901</v>
      </c>
      <c r="AF1375">
        <v>33901</v>
      </c>
      <c r="AG1375">
        <v>0</v>
      </c>
      <c r="AH1375">
        <v>12401199</v>
      </c>
      <c r="AI1375">
        <v>12401199</v>
      </c>
      <c r="AJ1375">
        <v>0</v>
      </c>
      <c r="AK1375">
        <v>9474441</v>
      </c>
      <c r="AL1375">
        <v>2926758</v>
      </c>
      <c r="AM1375">
        <v>9474441</v>
      </c>
      <c r="AN1375">
        <v>633446</v>
      </c>
      <c r="AO1375">
        <v>1120225</v>
      </c>
      <c r="AP1375">
        <v>0</v>
      </c>
      <c r="AQ1375">
        <v>7720770</v>
      </c>
      <c r="AR1375">
        <v>479329</v>
      </c>
      <c r="AS1375">
        <v>0</v>
      </c>
      <c r="AT1375">
        <v>7241441</v>
      </c>
    </row>
    <row r="1376" spans="1:46">
      <c r="A1376">
        <v>22049</v>
      </c>
      <c r="B1376">
        <v>6</v>
      </c>
      <c r="C1376">
        <v>190000607467</v>
      </c>
      <c r="D1376">
        <v>1545</v>
      </c>
      <c r="E1376" t="s">
        <v>3190</v>
      </c>
      <c r="F1376" t="s">
        <v>3191</v>
      </c>
      <c r="G1376" t="s">
        <v>65</v>
      </c>
      <c r="H1376" t="s">
        <v>65</v>
      </c>
      <c r="I1376" t="s">
        <v>3192</v>
      </c>
      <c r="K1376" t="s">
        <v>48</v>
      </c>
      <c r="L1376" s="3">
        <v>136286</v>
      </c>
      <c r="M1376" s="4">
        <f t="shared" si="21"/>
        <v>1.7651866329394608E-2</v>
      </c>
      <c r="N1376">
        <v>0</v>
      </c>
      <c r="O1376" t="s">
        <v>49</v>
      </c>
      <c r="P1376" t="s">
        <v>50</v>
      </c>
      <c r="Q1376" t="s">
        <v>3959</v>
      </c>
      <c r="R1376" t="s">
        <v>3180</v>
      </c>
      <c r="S1376">
        <v>297</v>
      </c>
      <c r="T1376" t="s">
        <v>52</v>
      </c>
      <c r="U1376" t="s">
        <v>1684</v>
      </c>
      <c r="V1376">
        <v>6</v>
      </c>
      <c r="W1376">
        <v>1</v>
      </c>
      <c r="X1376" t="s">
        <v>54</v>
      </c>
      <c r="Y1376" s="1">
        <v>43380</v>
      </c>
      <c r="Z1376" s="2">
        <v>0.97991898148148149</v>
      </c>
      <c r="AA1376" t="s">
        <v>48</v>
      </c>
      <c r="AB1376">
        <v>46</v>
      </c>
      <c r="AC1376" t="s">
        <v>49</v>
      </c>
      <c r="AE1376">
        <v>33901</v>
      </c>
      <c r="AF1376">
        <v>33901</v>
      </c>
      <c r="AG1376">
        <v>0</v>
      </c>
      <c r="AH1376">
        <v>12401199</v>
      </c>
      <c r="AI1376">
        <v>12401199</v>
      </c>
      <c r="AJ1376">
        <v>0</v>
      </c>
      <c r="AK1376">
        <v>9474441</v>
      </c>
      <c r="AL1376">
        <v>2926758</v>
      </c>
      <c r="AM1376">
        <v>9474441</v>
      </c>
      <c r="AN1376">
        <v>633446</v>
      </c>
      <c r="AO1376">
        <v>1120225</v>
      </c>
      <c r="AP1376">
        <v>0</v>
      </c>
      <c r="AQ1376">
        <v>7720770</v>
      </c>
      <c r="AR1376">
        <v>479329</v>
      </c>
      <c r="AS1376">
        <v>0</v>
      </c>
      <c r="AT1376">
        <v>7241441</v>
      </c>
    </row>
    <row r="1377" spans="1:46">
      <c r="A1377">
        <v>22050</v>
      </c>
      <c r="B1377">
        <v>7</v>
      </c>
      <c r="C1377">
        <v>190000607836</v>
      </c>
      <c r="D1377">
        <v>2050</v>
      </c>
      <c r="E1377" t="s">
        <v>3193</v>
      </c>
      <c r="F1377" t="s">
        <v>3194</v>
      </c>
      <c r="G1377" t="s">
        <v>91</v>
      </c>
      <c r="H1377" t="s">
        <v>91</v>
      </c>
      <c r="I1377" t="s">
        <v>3195</v>
      </c>
      <c r="K1377" t="s">
        <v>48</v>
      </c>
      <c r="L1377" s="3">
        <v>120498</v>
      </c>
      <c r="M1377" s="4">
        <f t="shared" si="21"/>
        <v>1.5606992566803569E-2</v>
      </c>
      <c r="N1377">
        <v>0</v>
      </c>
      <c r="O1377" t="s">
        <v>49</v>
      </c>
      <c r="P1377" t="s">
        <v>50</v>
      </c>
      <c r="Q1377" t="s">
        <v>3959</v>
      </c>
      <c r="R1377" t="s">
        <v>3180</v>
      </c>
      <c r="S1377">
        <v>297</v>
      </c>
      <c r="T1377" t="s">
        <v>52</v>
      </c>
      <c r="U1377" t="s">
        <v>1684</v>
      </c>
      <c r="V1377">
        <v>6</v>
      </c>
      <c r="W1377">
        <v>1</v>
      </c>
      <c r="X1377" t="s">
        <v>54</v>
      </c>
      <c r="Y1377" s="1">
        <v>43380</v>
      </c>
      <c r="Z1377" s="2">
        <v>0.97991898148148149</v>
      </c>
      <c r="AA1377" t="s">
        <v>48</v>
      </c>
      <c r="AB1377">
        <v>46</v>
      </c>
      <c r="AC1377" t="s">
        <v>49</v>
      </c>
      <c r="AE1377">
        <v>33901</v>
      </c>
      <c r="AF1377">
        <v>33901</v>
      </c>
      <c r="AG1377">
        <v>0</v>
      </c>
      <c r="AH1377">
        <v>12401199</v>
      </c>
      <c r="AI1377">
        <v>12401199</v>
      </c>
      <c r="AJ1377">
        <v>0</v>
      </c>
      <c r="AK1377">
        <v>9474441</v>
      </c>
      <c r="AL1377">
        <v>2926758</v>
      </c>
      <c r="AM1377">
        <v>9474441</v>
      </c>
      <c r="AN1377">
        <v>633446</v>
      </c>
      <c r="AO1377">
        <v>1120225</v>
      </c>
      <c r="AP1377">
        <v>0</v>
      </c>
      <c r="AQ1377">
        <v>7720770</v>
      </c>
      <c r="AR1377">
        <v>479329</v>
      </c>
      <c r="AS1377">
        <v>0</v>
      </c>
      <c r="AT1377">
        <v>7241441</v>
      </c>
    </row>
    <row r="1378" spans="1:46">
      <c r="A1378">
        <v>22051</v>
      </c>
      <c r="B1378">
        <v>8</v>
      </c>
      <c r="C1378">
        <v>190000614713</v>
      </c>
      <c r="D1378">
        <v>1717</v>
      </c>
      <c r="E1378" t="s">
        <v>3196</v>
      </c>
      <c r="F1378" t="s">
        <v>3197</v>
      </c>
      <c r="G1378" t="s">
        <v>158</v>
      </c>
      <c r="H1378" t="s">
        <v>158</v>
      </c>
      <c r="K1378" t="s">
        <v>48</v>
      </c>
      <c r="L1378" s="3">
        <v>115119</v>
      </c>
      <c r="M1378" s="4">
        <f t="shared" si="21"/>
        <v>1.4910300397499214E-2</v>
      </c>
      <c r="N1378">
        <v>0</v>
      </c>
      <c r="O1378" t="s">
        <v>49</v>
      </c>
      <c r="P1378" t="s">
        <v>50</v>
      </c>
      <c r="Q1378" t="s">
        <v>3959</v>
      </c>
      <c r="R1378" t="s">
        <v>3180</v>
      </c>
      <c r="S1378">
        <v>297</v>
      </c>
      <c r="T1378" t="s">
        <v>52</v>
      </c>
      <c r="U1378" t="s">
        <v>1684</v>
      </c>
      <c r="V1378">
        <v>6</v>
      </c>
      <c r="W1378">
        <v>1</v>
      </c>
      <c r="X1378" t="s">
        <v>54</v>
      </c>
      <c r="Y1378" s="1">
        <v>43380</v>
      </c>
      <c r="Z1378" s="2">
        <v>0.97991898148148149</v>
      </c>
      <c r="AA1378" t="s">
        <v>48</v>
      </c>
      <c r="AB1378">
        <v>46</v>
      </c>
      <c r="AC1378" t="s">
        <v>49</v>
      </c>
      <c r="AE1378">
        <v>33901</v>
      </c>
      <c r="AF1378">
        <v>33901</v>
      </c>
      <c r="AG1378">
        <v>0</v>
      </c>
      <c r="AH1378">
        <v>12401199</v>
      </c>
      <c r="AI1378">
        <v>12401199</v>
      </c>
      <c r="AJ1378">
        <v>0</v>
      </c>
      <c r="AK1378">
        <v>9474441</v>
      </c>
      <c r="AL1378">
        <v>2926758</v>
      </c>
      <c r="AM1378">
        <v>9474441</v>
      </c>
      <c r="AN1378">
        <v>633446</v>
      </c>
      <c r="AO1378">
        <v>1120225</v>
      </c>
      <c r="AP1378">
        <v>0</v>
      </c>
      <c r="AQ1378">
        <v>7720770</v>
      </c>
      <c r="AR1378">
        <v>479329</v>
      </c>
      <c r="AS1378">
        <v>0</v>
      </c>
      <c r="AT1378">
        <v>7241441</v>
      </c>
    </row>
    <row r="1379" spans="1:46">
      <c r="A1379">
        <v>22052</v>
      </c>
      <c r="B1379">
        <v>9</v>
      </c>
      <c r="C1379">
        <v>190000602120</v>
      </c>
      <c r="D1379">
        <v>5077</v>
      </c>
      <c r="E1379" t="s">
        <v>3198</v>
      </c>
      <c r="F1379" t="s">
        <v>3199</v>
      </c>
      <c r="G1379" t="s">
        <v>109</v>
      </c>
      <c r="H1379" t="s">
        <v>110</v>
      </c>
      <c r="I1379" t="s">
        <v>111</v>
      </c>
      <c r="K1379" t="s">
        <v>48</v>
      </c>
      <c r="L1379" s="3">
        <v>107317</v>
      </c>
      <c r="M1379" s="4">
        <f t="shared" si="21"/>
        <v>1.389977942614532E-2</v>
      </c>
      <c r="N1379">
        <v>0</v>
      </c>
      <c r="O1379" t="s">
        <v>49</v>
      </c>
      <c r="P1379" t="s">
        <v>50</v>
      </c>
      <c r="Q1379" t="s">
        <v>3959</v>
      </c>
      <c r="R1379" t="s">
        <v>3180</v>
      </c>
      <c r="S1379">
        <v>297</v>
      </c>
      <c r="T1379" t="s">
        <v>52</v>
      </c>
      <c r="U1379" t="s">
        <v>1684</v>
      </c>
      <c r="V1379">
        <v>6</v>
      </c>
      <c r="W1379">
        <v>1</v>
      </c>
      <c r="X1379" t="s">
        <v>54</v>
      </c>
      <c r="Y1379" s="1">
        <v>43380</v>
      </c>
      <c r="Z1379" s="2">
        <v>0.97991898148148149</v>
      </c>
      <c r="AA1379" t="s">
        <v>48</v>
      </c>
      <c r="AB1379">
        <v>46</v>
      </c>
      <c r="AC1379" t="s">
        <v>49</v>
      </c>
      <c r="AE1379">
        <v>33901</v>
      </c>
      <c r="AF1379">
        <v>33901</v>
      </c>
      <c r="AG1379">
        <v>0</v>
      </c>
      <c r="AH1379">
        <v>12401199</v>
      </c>
      <c r="AI1379">
        <v>12401199</v>
      </c>
      <c r="AJ1379">
        <v>0</v>
      </c>
      <c r="AK1379">
        <v>9474441</v>
      </c>
      <c r="AL1379">
        <v>2926758</v>
      </c>
      <c r="AM1379">
        <v>9474441</v>
      </c>
      <c r="AN1379">
        <v>633446</v>
      </c>
      <c r="AO1379">
        <v>1120225</v>
      </c>
      <c r="AP1379">
        <v>0</v>
      </c>
      <c r="AQ1379">
        <v>7720770</v>
      </c>
      <c r="AR1379">
        <v>479329</v>
      </c>
      <c r="AS1379">
        <v>0</v>
      </c>
      <c r="AT1379">
        <v>7241441</v>
      </c>
    </row>
    <row r="1380" spans="1:46">
      <c r="A1380">
        <v>22053</v>
      </c>
      <c r="B1380">
        <v>10</v>
      </c>
      <c r="C1380">
        <v>190000614642</v>
      </c>
      <c r="D1380">
        <v>1793</v>
      </c>
      <c r="E1380" t="s">
        <v>3200</v>
      </c>
      <c r="F1380" t="s">
        <v>3201</v>
      </c>
      <c r="G1380" t="s">
        <v>158</v>
      </c>
      <c r="H1380" t="s">
        <v>158</v>
      </c>
      <c r="K1380" t="s">
        <v>48</v>
      </c>
      <c r="L1380" s="3">
        <v>104211</v>
      </c>
      <c r="M1380" s="4">
        <f t="shared" si="21"/>
        <v>1.3497487944855242E-2</v>
      </c>
      <c r="N1380">
        <v>0</v>
      </c>
      <c r="O1380" t="s">
        <v>49</v>
      </c>
      <c r="P1380" t="s">
        <v>50</v>
      </c>
      <c r="Q1380" t="s">
        <v>3959</v>
      </c>
      <c r="R1380" t="s">
        <v>3180</v>
      </c>
      <c r="S1380">
        <v>297</v>
      </c>
      <c r="T1380" t="s">
        <v>52</v>
      </c>
      <c r="U1380" t="s">
        <v>1684</v>
      </c>
      <c r="V1380">
        <v>6</v>
      </c>
      <c r="W1380">
        <v>1</v>
      </c>
      <c r="X1380" t="s">
        <v>54</v>
      </c>
      <c r="Y1380" s="1">
        <v>43380</v>
      </c>
      <c r="Z1380" s="2">
        <v>0.97991898148148149</v>
      </c>
      <c r="AA1380" t="s">
        <v>48</v>
      </c>
      <c r="AB1380">
        <v>46</v>
      </c>
      <c r="AC1380" t="s">
        <v>49</v>
      </c>
      <c r="AE1380">
        <v>33901</v>
      </c>
      <c r="AF1380">
        <v>33901</v>
      </c>
      <c r="AG1380">
        <v>0</v>
      </c>
      <c r="AH1380">
        <v>12401199</v>
      </c>
      <c r="AI1380">
        <v>12401199</v>
      </c>
      <c r="AJ1380">
        <v>0</v>
      </c>
      <c r="AK1380">
        <v>9474441</v>
      </c>
      <c r="AL1380">
        <v>2926758</v>
      </c>
      <c r="AM1380">
        <v>9474441</v>
      </c>
      <c r="AN1380">
        <v>633446</v>
      </c>
      <c r="AO1380">
        <v>1120225</v>
      </c>
      <c r="AP1380">
        <v>0</v>
      </c>
      <c r="AQ1380">
        <v>7720770</v>
      </c>
      <c r="AR1380">
        <v>479329</v>
      </c>
      <c r="AS1380">
        <v>0</v>
      </c>
      <c r="AT1380">
        <v>7241441</v>
      </c>
    </row>
    <row r="1381" spans="1:46">
      <c r="A1381">
        <v>22054</v>
      </c>
      <c r="B1381">
        <v>11</v>
      </c>
      <c r="C1381">
        <v>190000607442</v>
      </c>
      <c r="D1381">
        <v>1177</v>
      </c>
      <c r="E1381" t="s">
        <v>3202</v>
      </c>
      <c r="F1381" t="s">
        <v>3203</v>
      </c>
      <c r="G1381" t="s">
        <v>114</v>
      </c>
      <c r="H1381" t="s">
        <v>114</v>
      </c>
      <c r="I1381" t="s">
        <v>3192</v>
      </c>
      <c r="K1381" t="s">
        <v>48</v>
      </c>
      <c r="L1381" s="3">
        <v>103745</v>
      </c>
      <c r="M1381" s="4">
        <f t="shared" si="21"/>
        <v>1.3437131270585706E-2</v>
      </c>
      <c r="N1381">
        <v>0</v>
      </c>
      <c r="O1381" t="s">
        <v>49</v>
      </c>
      <c r="P1381" t="s">
        <v>50</v>
      </c>
      <c r="Q1381" t="s">
        <v>3959</v>
      </c>
      <c r="R1381" t="s">
        <v>3180</v>
      </c>
      <c r="S1381">
        <v>297</v>
      </c>
      <c r="T1381" t="s">
        <v>52</v>
      </c>
      <c r="U1381" t="s">
        <v>1684</v>
      </c>
      <c r="V1381">
        <v>6</v>
      </c>
      <c r="W1381">
        <v>1</v>
      </c>
      <c r="X1381" t="s">
        <v>54</v>
      </c>
      <c r="Y1381" s="1">
        <v>43380</v>
      </c>
      <c r="Z1381" s="2">
        <v>0.97991898148148149</v>
      </c>
      <c r="AA1381" t="s">
        <v>48</v>
      </c>
      <c r="AB1381">
        <v>46</v>
      </c>
      <c r="AC1381" t="s">
        <v>49</v>
      </c>
      <c r="AE1381">
        <v>33901</v>
      </c>
      <c r="AF1381">
        <v>33901</v>
      </c>
      <c r="AG1381">
        <v>0</v>
      </c>
      <c r="AH1381">
        <v>12401199</v>
      </c>
      <c r="AI1381">
        <v>12401199</v>
      </c>
      <c r="AJ1381">
        <v>0</v>
      </c>
      <c r="AK1381">
        <v>9474441</v>
      </c>
      <c r="AL1381">
        <v>2926758</v>
      </c>
      <c r="AM1381">
        <v>9474441</v>
      </c>
      <c r="AN1381">
        <v>633446</v>
      </c>
      <c r="AO1381">
        <v>1120225</v>
      </c>
      <c r="AP1381">
        <v>0</v>
      </c>
      <c r="AQ1381">
        <v>7720770</v>
      </c>
      <c r="AR1381">
        <v>479329</v>
      </c>
      <c r="AS1381">
        <v>0</v>
      </c>
      <c r="AT1381">
        <v>7241441</v>
      </c>
    </row>
    <row r="1382" spans="1:46">
      <c r="A1382">
        <v>22055</v>
      </c>
      <c r="B1382">
        <v>12</v>
      </c>
      <c r="C1382">
        <v>190000607427</v>
      </c>
      <c r="D1382">
        <v>2577</v>
      </c>
      <c r="E1382" t="s">
        <v>3204</v>
      </c>
      <c r="F1382" t="s">
        <v>3205</v>
      </c>
      <c r="G1382" t="s">
        <v>162</v>
      </c>
      <c r="H1382" t="s">
        <v>162</v>
      </c>
      <c r="I1382" t="s">
        <v>3192</v>
      </c>
      <c r="K1382" t="s">
        <v>48</v>
      </c>
      <c r="L1382" s="3">
        <v>94203</v>
      </c>
      <c r="M1382" s="4">
        <f t="shared" si="21"/>
        <v>1.2201244176422817E-2</v>
      </c>
      <c r="N1382">
        <v>0</v>
      </c>
      <c r="O1382" t="s">
        <v>49</v>
      </c>
      <c r="P1382" t="s">
        <v>50</v>
      </c>
      <c r="Q1382" t="s">
        <v>3959</v>
      </c>
      <c r="R1382" t="s">
        <v>3180</v>
      </c>
      <c r="S1382">
        <v>297</v>
      </c>
      <c r="T1382" t="s">
        <v>52</v>
      </c>
      <c r="U1382" t="s">
        <v>1684</v>
      </c>
      <c r="V1382">
        <v>6</v>
      </c>
      <c r="W1382">
        <v>1</v>
      </c>
      <c r="X1382" t="s">
        <v>54</v>
      </c>
      <c r="Y1382" s="1">
        <v>43380</v>
      </c>
      <c r="Z1382" s="2">
        <v>0.97991898148148149</v>
      </c>
      <c r="AA1382" t="s">
        <v>48</v>
      </c>
      <c r="AB1382">
        <v>46</v>
      </c>
      <c r="AC1382" t="s">
        <v>49</v>
      </c>
      <c r="AE1382">
        <v>33901</v>
      </c>
      <c r="AF1382">
        <v>33901</v>
      </c>
      <c r="AG1382">
        <v>0</v>
      </c>
      <c r="AH1382">
        <v>12401199</v>
      </c>
      <c r="AI1382">
        <v>12401199</v>
      </c>
      <c r="AJ1382">
        <v>0</v>
      </c>
      <c r="AK1382">
        <v>9474441</v>
      </c>
      <c r="AL1382">
        <v>2926758</v>
      </c>
      <c r="AM1382">
        <v>9474441</v>
      </c>
      <c r="AN1382">
        <v>633446</v>
      </c>
      <c r="AO1382">
        <v>1120225</v>
      </c>
      <c r="AP1382">
        <v>0</v>
      </c>
      <c r="AQ1382">
        <v>7720770</v>
      </c>
      <c r="AR1382">
        <v>479329</v>
      </c>
      <c r="AS1382">
        <v>0</v>
      </c>
      <c r="AT1382">
        <v>7241441</v>
      </c>
    </row>
    <row r="1383" spans="1:46">
      <c r="A1383">
        <v>22056</v>
      </c>
      <c r="B1383">
        <v>13</v>
      </c>
      <c r="C1383">
        <v>190000607414</v>
      </c>
      <c r="D1383">
        <v>2587</v>
      </c>
      <c r="E1383" t="s">
        <v>3206</v>
      </c>
      <c r="F1383" t="s">
        <v>3207</v>
      </c>
      <c r="G1383" t="s">
        <v>162</v>
      </c>
      <c r="H1383" t="s">
        <v>162</v>
      </c>
      <c r="I1383" t="s">
        <v>3192</v>
      </c>
      <c r="K1383" t="s">
        <v>48</v>
      </c>
      <c r="L1383" s="3">
        <v>74232</v>
      </c>
      <c r="M1383" s="4">
        <f t="shared" si="21"/>
        <v>9.6145850737685487E-3</v>
      </c>
      <c r="N1383">
        <v>0</v>
      </c>
      <c r="O1383" t="s">
        <v>49</v>
      </c>
      <c r="P1383" t="s">
        <v>50</v>
      </c>
      <c r="Q1383" t="s">
        <v>3959</v>
      </c>
      <c r="R1383" t="s">
        <v>3180</v>
      </c>
      <c r="S1383">
        <v>297</v>
      </c>
      <c r="T1383" t="s">
        <v>52</v>
      </c>
      <c r="U1383" t="s">
        <v>1684</v>
      </c>
      <c r="V1383">
        <v>6</v>
      </c>
      <c r="W1383">
        <v>1</v>
      </c>
      <c r="X1383" t="s">
        <v>54</v>
      </c>
      <c r="Y1383" s="1">
        <v>43380</v>
      </c>
      <c r="Z1383" s="2">
        <v>0.97991898148148149</v>
      </c>
      <c r="AA1383" t="s">
        <v>48</v>
      </c>
      <c r="AB1383">
        <v>46</v>
      </c>
      <c r="AC1383" t="s">
        <v>49</v>
      </c>
      <c r="AE1383">
        <v>33901</v>
      </c>
      <c r="AF1383">
        <v>33901</v>
      </c>
      <c r="AG1383">
        <v>0</v>
      </c>
      <c r="AH1383">
        <v>12401199</v>
      </c>
      <c r="AI1383">
        <v>12401199</v>
      </c>
      <c r="AJ1383">
        <v>0</v>
      </c>
      <c r="AK1383">
        <v>9474441</v>
      </c>
      <c r="AL1383">
        <v>2926758</v>
      </c>
      <c r="AM1383">
        <v>9474441</v>
      </c>
      <c r="AN1383">
        <v>633446</v>
      </c>
      <c r="AO1383">
        <v>1120225</v>
      </c>
      <c r="AP1383">
        <v>0</v>
      </c>
      <c r="AQ1383">
        <v>7720770</v>
      </c>
      <c r="AR1383">
        <v>479329</v>
      </c>
      <c r="AS1383">
        <v>0</v>
      </c>
      <c r="AT1383">
        <v>7241441</v>
      </c>
    </row>
    <row r="1384" spans="1:46">
      <c r="A1384">
        <v>22057</v>
      </c>
      <c r="B1384">
        <v>14</v>
      </c>
      <c r="C1384">
        <v>190000613609</v>
      </c>
      <c r="D1384">
        <v>6565</v>
      </c>
      <c r="E1384" t="s">
        <v>3208</v>
      </c>
      <c r="F1384" t="s">
        <v>3209</v>
      </c>
      <c r="G1384" t="s">
        <v>134</v>
      </c>
      <c r="H1384" t="s">
        <v>135</v>
      </c>
      <c r="I1384" t="s">
        <v>180</v>
      </c>
      <c r="K1384" t="s">
        <v>48</v>
      </c>
      <c r="L1384" s="3">
        <v>71646</v>
      </c>
      <c r="M1384" s="4">
        <f t="shared" si="21"/>
        <v>9.2796443878006979E-3</v>
      </c>
      <c r="N1384">
        <v>0</v>
      </c>
      <c r="O1384" t="s">
        <v>49</v>
      </c>
      <c r="P1384" t="s">
        <v>50</v>
      </c>
      <c r="Q1384" t="s">
        <v>3959</v>
      </c>
      <c r="R1384" t="s">
        <v>3180</v>
      </c>
      <c r="S1384">
        <v>297</v>
      </c>
      <c r="T1384" t="s">
        <v>52</v>
      </c>
      <c r="U1384" t="s">
        <v>1684</v>
      </c>
      <c r="V1384">
        <v>6</v>
      </c>
      <c r="W1384">
        <v>1</v>
      </c>
      <c r="X1384" t="s">
        <v>54</v>
      </c>
      <c r="Y1384" s="1">
        <v>43380</v>
      </c>
      <c r="Z1384" s="2">
        <v>0.97991898148148149</v>
      </c>
      <c r="AA1384" t="s">
        <v>48</v>
      </c>
      <c r="AB1384">
        <v>46</v>
      </c>
      <c r="AC1384" t="s">
        <v>49</v>
      </c>
      <c r="AE1384">
        <v>33901</v>
      </c>
      <c r="AF1384">
        <v>33901</v>
      </c>
      <c r="AG1384">
        <v>0</v>
      </c>
      <c r="AH1384">
        <v>12401199</v>
      </c>
      <c r="AI1384">
        <v>12401199</v>
      </c>
      <c r="AJ1384">
        <v>0</v>
      </c>
      <c r="AK1384">
        <v>9474441</v>
      </c>
      <c r="AL1384">
        <v>2926758</v>
      </c>
      <c r="AM1384">
        <v>9474441</v>
      </c>
      <c r="AN1384">
        <v>633446</v>
      </c>
      <c r="AO1384">
        <v>1120225</v>
      </c>
      <c r="AP1384">
        <v>0</v>
      </c>
      <c r="AQ1384">
        <v>7720770</v>
      </c>
      <c r="AR1384">
        <v>479329</v>
      </c>
      <c r="AS1384">
        <v>0</v>
      </c>
      <c r="AT1384">
        <v>7241441</v>
      </c>
    </row>
    <row r="1385" spans="1:46">
      <c r="A1385">
        <v>22058</v>
      </c>
      <c r="B1385">
        <v>15</v>
      </c>
      <c r="C1385">
        <v>190000603376</v>
      </c>
      <c r="D1385">
        <v>7733</v>
      </c>
      <c r="E1385" t="s">
        <v>3210</v>
      </c>
      <c r="F1385" t="s">
        <v>3211</v>
      </c>
      <c r="G1385" t="s">
        <v>132</v>
      </c>
      <c r="H1385" t="s">
        <v>133</v>
      </c>
      <c r="I1385" t="s">
        <v>3212</v>
      </c>
      <c r="K1385" t="s">
        <v>48</v>
      </c>
      <c r="L1385" s="3">
        <v>68414</v>
      </c>
      <c r="M1385" s="4">
        <f t="shared" si="21"/>
        <v>8.8610332907210036E-3</v>
      </c>
      <c r="N1385">
        <v>0</v>
      </c>
      <c r="O1385" t="s">
        <v>49</v>
      </c>
      <c r="P1385" t="s">
        <v>50</v>
      </c>
      <c r="Q1385" t="s">
        <v>3959</v>
      </c>
      <c r="R1385" t="s">
        <v>3180</v>
      </c>
      <c r="S1385">
        <v>297</v>
      </c>
      <c r="T1385" t="s">
        <v>52</v>
      </c>
      <c r="U1385" t="s">
        <v>1684</v>
      </c>
      <c r="V1385">
        <v>6</v>
      </c>
      <c r="W1385">
        <v>1</v>
      </c>
      <c r="X1385" t="s">
        <v>54</v>
      </c>
      <c r="Y1385" s="1">
        <v>43380</v>
      </c>
      <c r="Z1385" s="2">
        <v>0.97991898148148149</v>
      </c>
      <c r="AA1385" t="s">
        <v>48</v>
      </c>
      <c r="AB1385">
        <v>46</v>
      </c>
      <c r="AC1385" t="s">
        <v>49</v>
      </c>
      <c r="AE1385">
        <v>33901</v>
      </c>
      <c r="AF1385">
        <v>33901</v>
      </c>
      <c r="AG1385">
        <v>0</v>
      </c>
      <c r="AH1385">
        <v>12401199</v>
      </c>
      <c r="AI1385">
        <v>12401199</v>
      </c>
      <c r="AJ1385">
        <v>0</v>
      </c>
      <c r="AK1385">
        <v>9474441</v>
      </c>
      <c r="AL1385">
        <v>2926758</v>
      </c>
      <c r="AM1385">
        <v>9474441</v>
      </c>
      <c r="AN1385">
        <v>633446</v>
      </c>
      <c r="AO1385">
        <v>1120225</v>
      </c>
      <c r="AP1385">
        <v>0</v>
      </c>
      <c r="AQ1385">
        <v>7720770</v>
      </c>
      <c r="AR1385">
        <v>479329</v>
      </c>
      <c r="AS1385">
        <v>0</v>
      </c>
      <c r="AT1385">
        <v>7241441</v>
      </c>
    </row>
    <row r="1386" spans="1:46">
      <c r="A1386">
        <v>22059</v>
      </c>
      <c r="B1386">
        <v>16</v>
      </c>
      <c r="C1386">
        <v>190000626396</v>
      </c>
      <c r="D1386">
        <v>1010</v>
      </c>
      <c r="E1386" t="s">
        <v>3213</v>
      </c>
      <c r="F1386" t="s">
        <v>3214</v>
      </c>
      <c r="G1386" t="s">
        <v>46</v>
      </c>
      <c r="H1386" t="s">
        <v>46</v>
      </c>
      <c r="K1386" t="s">
        <v>48</v>
      </c>
      <c r="L1386" s="3">
        <v>65868</v>
      </c>
      <c r="M1386" s="4">
        <f t="shared" si="21"/>
        <v>8.5312734351625542E-3</v>
      </c>
      <c r="N1386">
        <v>0</v>
      </c>
      <c r="O1386" t="s">
        <v>49</v>
      </c>
      <c r="P1386" t="s">
        <v>50</v>
      </c>
      <c r="Q1386" t="s">
        <v>3959</v>
      </c>
      <c r="R1386" t="s">
        <v>3180</v>
      </c>
      <c r="S1386">
        <v>297</v>
      </c>
      <c r="T1386" t="s">
        <v>52</v>
      </c>
      <c r="U1386" t="s">
        <v>1684</v>
      </c>
      <c r="V1386">
        <v>6</v>
      </c>
      <c r="W1386">
        <v>1</v>
      </c>
      <c r="X1386" t="s">
        <v>54</v>
      </c>
      <c r="Y1386" s="1">
        <v>43380</v>
      </c>
      <c r="Z1386" s="2">
        <v>0.97991898148148149</v>
      </c>
      <c r="AA1386" t="s">
        <v>48</v>
      </c>
      <c r="AB1386">
        <v>46</v>
      </c>
      <c r="AC1386" t="s">
        <v>49</v>
      </c>
      <c r="AE1386">
        <v>33901</v>
      </c>
      <c r="AF1386">
        <v>33901</v>
      </c>
      <c r="AG1386">
        <v>0</v>
      </c>
      <c r="AH1386">
        <v>12401199</v>
      </c>
      <c r="AI1386">
        <v>12401199</v>
      </c>
      <c r="AJ1386">
        <v>0</v>
      </c>
      <c r="AK1386">
        <v>9474441</v>
      </c>
      <c r="AL1386">
        <v>2926758</v>
      </c>
      <c r="AM1386">
        <v>9474441</v>
      </c>
      <c r="AN1386">
        <v>633446</v>
      </c>
      <c r="AO1386">
        <v>1120225</v>
      </c>
      <c r="AP1386">
        <v>0</v>
      </c>
      <c r="AQ1386">
        <v>7720770</v>
      </c>
      <c r="AR1386">
        <v>479329</v>
      </c>
      <c r="AS1386">
        <v>0</v>
      </c>
      <c r="AT1386">
        <v>7241441</v>
      </c>
    </row>
    <row r="1387" spans="1:46">
      <c r="A1387">
        <v>22060</v>
      </c>
      <c r="B1387">
        <v>17</v>
      </c>
      <c r="C1387">
        <v>190000626441</v>
      </c>
      <c r="D1387">
        <v>1033</v>
      </c>
      <c r="E1387" t="s">
        <v>3215</v>
      </c>
      <c r="F1387" t="s">
        <v>3216</v>
      </c>
      <c r="G1387" t="s">
        <v>46</v>
      </c>
      <c r="H1387" t="s">
        <v>46</v>
      </c>
      <c r="K1387" t="s">
        <v>48</v>
      </c>
      <c r="L1387" s="3">
        <v>63952</v>
      </c>
      <c r="M1387" s="4">
        <f t="shared" si="21"/>
        <v>8.2831116585521912E-3</v>
      </c>
      <c r="N1387">
        <v>0</v>
      </c>
      <c r="O1387" t="s">
        <v>49</v>
      </c>
      <c r="P1387" t="s">
        <v>50</v>
      </c>
      <c r="Q1387" t="s">
        <v>3959</v>
      </c>
      <c r="R1387" t="s">
        <v>3180</v>
      </c>
      <c r="S1387">
        <v>297</v>
      </c>
      <c r="T1387" t="s">
        <v>52</v>
      </c>
      <c r="U1387" t="s">
        <v>1684</v>
      </c>
      <c r="V1387">
        <v>6</v>
      </c>
      <c r="W1387">
        <v>1</v>
      </c>
      <c r="X1387" t="s">
        <v>54</v>
      </c>
      <c r="Y1387" s="1">
        <v>43380</v>
      </c>
      <c r="Z1387" s="2">
        <v>0.97991898148148149</v>
      </c>
      <c r="AA1387" t="s">
        <v>48</v>
      </c>
      <c r="AB1387">
        <v>46</v>
      </c>
      <c r="AC1387" t="s">
        <v>49</v>
      </c>
      <c r="AE1387">
        <v>33901</v>
      </c>
      <c r="AF1387">
        <v>33901</v>
      </c>
      <c r="AG1387">
        <v>0</v>
      </c>
      <c r="AH1387">
        <v>12401199</v>
      </c>
      <c r="AI1387">
        <v>12401199</v>
      </c>
      <c r="AJ1387">
        <v>0</v>
      </c>
      <c r="AK1387">
        <v>9474441</v>
      </c>
      <c r="AL1387">
        <v>2926758</v>
      </c>
      <c r="AM1387">
        <v>9474441</v>
      </c>
      <c r="AN1387">
        <v>633446</v>
      </c>
      <c r="AO1387">
        <v>1120225</v>
      </c>
      <c r="AP1387">
        <v>0</v>
      </c>
      <c r="AQ1387">
        <v>7720770</v>
      </c>
      <c r="AR1387">
        <v>479329</v>
      </c>
      <c r="AS1387">
        <v>0</v>
      </c>
      <c r="AT1387">
        <v>7241441</v>
      </c>
    </row>
    <row r="1388" spans="1:46">
      <c r="A1388">
        <v>22061</v>
      </c>
      <c r="B1388">
        <v>18</v>
      </c>
      <c r="C1388">
        <v>190000601140</v>
      </c>
      <c r="D1388">
        <v>5510</v>
      </c>
      <c r="E1388" t="s">
        <v>3217</v>
      </c>
      <c r="F1388" t="s">
        <v>3218</v>
      </c>
      <c r="G1388" t="s">
        <v>73</v>
      </c>
      <c r="H1388" t="s">
        <v>73</v>
      </c>
      <c r="K1388" t="s">
        <v>48</v>
      </c>
      <c r="L1388" s="3">
        <v>63561</v>
      </c>
      <c r="M1388" s="4">
        <f t="shared" si="21"/>
        <v>8.2324690413002853E-3</v>
      </c>
      <c r="N1388">
        <v>0</v>
      </c>
      <c r="O1388" t="s">
        <v>49</v>
      </c>
      <c r="P1388" t="s">
        <v>50</v>
      </c>
      <c r="Q1388" t="s">
        <v>3959</v>
      </c>
      <c r="R1388" t="s">
        <v>3180</v>
      </c>
      <c r="S1388">
        <v>297</v>
      </c>
      <c r="T1388" t="s">
        <v>52</v>
      </c>
      <c r="U1388" t="s">
        <v>1684</v>
      </c>
      <c r="V1388">
        <v>6</v>
      </c>
      <c r="W1388">
        <v>1</v>
      </c>
      <c r="X1388" t="s">
        <v>54</v>
      </c>
      <c r="Y1388" s="1">
        <v>43380</v>
      </c>
      <c r="Z1388" s="2">
        <v>0.97991898148148149</v>
      </c>
      <c r="AA1388" t="s">
        <v>48</v>
      </c>
      <c r="AB1388">
        <v>46</v>
      </c>
      <c r="AC1388" t="s">
        <v>49</v>
      </c>
      <c r="AE1388">
        <v>33901</v>
      </c>
      <c r="AF1388">
        <v>33901</v>
      </c>
      <c r="AG1388">
        <v>0</v>
      </c>
      <c r="AH1388">
        <v>12401199</v>
      </c>
      <c r="AI1388">
        <v>12401199</v>
      </c>
      <c r="AJ1388">
        <v>0</v>
      </c>
      <c r="AK1388">
        <v>9474441</v>
      </c>
      <c r="AL1388">
        <v>2926758</v>
      </c>
      <c r="AM1388">
        <v>9474441</v>
      </c>
      <c r="AN1388">
        <v>633446</v>
      </c>
      <c r="AO1388">
        <v>1120225</v>
      </c>
      <c r="AP1388">
        <v>0</v>
      </c>
      <c r="AQ1388">
        <v>7720770</v>
      </c>
      <c r="AR1388">
        <v>479329</v>
      </c>
      <c r="AS1388">
        <v>0</v>
      </c>
      <c r="AT1388">
        <v>7241441</v>
      </c>
    </row>
    <row r="1389" spans="1:46">
      <c r="A1389">
        <v>22062</v>
      </c>
      <c r="B1389">
        <v>19</v>
      </c>
      <c r="C1389">
        <v>190000614726</v>
      </c>
      <c r="D1389">
        <v>1798</v>
      </c>
      <c r="E1389" t="s">
        <v>3219</v>
      </c>
      <c r="F1389" t="s">
        <v>3220</v>
      </c>
      <c r="G1389" t="s">
        <v>158</v>
      </c>
      <c r="H1389" t="s">
        <v>158</v>
      </c>
      <c r="K1389" t="s">
        <v>48</v>
      </c>
      <c r="L1389" s="3">
        <v>62089</v>
      </c>
      <c r="M1389" s="4">
        <f t="shared" si="21"/>
        <v>8.041814482234285E-3</v>
      </c>
      <c r="N1389">
        <v>0</v>
      </c>
      <c r="O1389" t="s">
        <v>49</v>
      </c>
      <c r="P1389" t="s">
        <v>50</v>
      </c>
      <c r="Q1389" t="s">
        <v>3959</v>
      </c>
      <c r="R1389" t="s">
        <v>3180</v>
      </c>
      <c r="S1389">
        <v>297</v>
      </c>
      <c r="T1389" t="s">
        <v>52</v>
      </c>
      <c r="U1389" t="s">
        <v>1684</v>
      </c>
      <c r="V1389">
        <v>6</v>
      </c>
      <c r="W1389">
        <v>1</v>
      </c>
      <c r="X1389" t="s">
        <v>54</v>
      </c>
      <c r="Y1389" s="1">
        <v>43380</v>
      </c>
      <c r="Z1389" s="2">
        <v>0.97991898148148149</v>
      </c>
      <c r="AA1389" t="s">
        <v>48</v>
      </c>
      <c r="AB1389">
        <v>46</v>
      </c>
      <c r="AC1389" t="s">
        <v>49</v>
      </c>
      <c r="AE1389">
        <v>33901</v>
      </c>
      <c r="AF1389">
        <v>33901</v>
      </c>
      <c r="AG1389">
        <v>0</v>
      </c>
      <c r="AH1389">
        <v>12401199</v>
      </c>
      <c r="AI1389">
        <v>12401199</v>
      </c>
      <c r="AJ1389">
        <v>0</v>
      </c>
      <c r="AK1389">
        <v>9474441</v>
      </c>
      <c r="AL1389">
        <v>2926758</v>
      </c>
      <c r="AM1389">
        <v>9474441</v>
      </c>
      <c r="AN1389">
        <v>633446</v>
      </c>
      <c r="AO1389">
        <v>1120225</v>
      </c>
      <c r="AP1389">
        <v>0</v>
      </c>
      <c r="AQ1389">
        <v>7720770</v>
      </c>
      <c r="AR1389">
        <v>479329</v>
      </c>
      <c r="AS1389">
        <v>0</v>
      </c>
      <c r="AT1389">
        <v>7241441</v>
      </c>
    </row>
    <row r="1390" spans="1:46">
      <c r="A1390">
        <v>22063</v>
      </c>
      <c r="B1390">
        <v>20</v>
      </c>
      <c r="C1390">
        <v>190000607480</v>
      </c>
      <c r="D1390">
        <v>1515</v>
      </c>
      <c r="E1390" t="s">
        <v>3221</v>
      </c>
      <c r="F1390" t="s">
        <v>3222</v>
      </c>
      <c r="G1390" t="s">
        <v>65</v>
      </c>
      <c r="H1390" t="s">
        <v>65</v>
      </c>
      <c r="I1390" t="s">
        <v>3192</v>
      </c>
      <c r="K1390" t="s">
        <v>48</v>
      </c>
      <c r="L1390" s="3">
        <v>57707</v>
      </c>
      <c r="M1390" s="4">
        <f t="shared" si="21"/>
        <v>7.4742545108842772E-3</v>
      </c>
      <c r="N1390">
        <v>0</v>
      </c>
      <c r="O1390" t="s">
        <v>49</v>
      </c>
      <c r="P1390" t="s">
        <v>50</v>
      </c>
      <c r="Q1390" t="s">
        <v>3959</v>
      </c>
      <c r="R1390" t="s">
        <v>3180</v>
      </c>
      <c r="S1390">
        <v>297</v>
      </c>
      <c r="T1390" t="s">
        <v>52</v>
      </c>
      <c r="U1390" t="s">
        <v>1684</v>
      </c>
      <c r="V1390">
        <v>6</v>
      </c>
      <c r="W1390">
        <v>1</v>
      </c>
      <c r="X1390" t="s">
        <v>54</v>
      </c>
      <c r="Y1390" s="1">
        <v>43380</v>
      </c>
      <c r="Z1390" s="2">
        <v>0.97991898148148149</v>
      </c>
      <c r="AA1390" t="s">
        <v>48</v>
      </c>
      <c r="AB1390">
        <v>46</v>
      </c>
      <c r="AC1390" t="s">
        <v>49</v>
      </c>
      <c r="AE1390">
        <v>33901</v>
      </c>
      <c r="AF1390">
        <v>33901</v>
      </c>
      <c r="AG1390">
        <v>0</v>
      </c>
      <c r="AH1390">
        <v>12401199</v>
      </c>
      <c r="AI1390">
        <v>12401199</v>
      </c>
      <c r="AJ1390">
        <v>0</v>
      </c>
      <c r="AK1390">
        <v>9474441</v>
      </c>
      <c r="AL1390">
        <v>2926758</v>
      </c>
      <c r="AM1390">
        <v>9474441</v>
      </c>
      <c r="AN1390">
        <v>633446</v>
      </c>
      <c r="AO1390">
        <v>1120225</v>
      </c>
      <c r="AP1390">
        <v>0</v>
      </c>
      <c r="AQ1390">
        <v>7720770</v>
      </c>
      <c r="AR1390">
        <v>479329</v>
      </c>
      <c r="AS1390">
        <v>0</v>
      </c>
      <c r="AT1390">
        <v>7241441</v>
      </c>
    </row>
    <row r="1391" spans="1:46">
      <c r="A1391">
        <v>22064</v>
      </c>
      <c r="B1391">
        <v>21</v>
      </c>
      <c r="C1391">
        <v>190000614683</v>
      </c>
      <c r="D1391">
        <v>1746</v>
      </c>
      <c r="E1391" t="s">
        <v>3223</v>
      </c>
      <c r="F1391" t="s">
        <v>3224</v>
      </c>
      <c r="G1391" t="s">
        <v>158</v>
      </c>
      <c r="H1391" t="s">
        <v>158</v>
      </c>
      <c r="K1391" t="s">
        <v>48</v>
      </c>
      <c r="L1391" s="3">
        <v>57611</v>
      </c>
      <c r="M1391" s="4">
        <f t="shared" si="21"/>
        <v>7.4618205179017121E-3</v>
      </c>
      <c r="N1391">
        <v>0</v>
      </c>
      <c r="O1391" t="s">
        <v>49</v>
      </c>
      <c r="P1391" t="s">
        <v>50</v>
      </c>
      <c r="Q1391" t="s">
        <v>3959</v>
      </c>
      <c r="R1391" t="s">
        <v>3180</v>
      </c>
      <c r="S1391">
        <v>297</v>
      </c>
      <c r="T1391" t="s">
        <v>52</v>
      </c>
      <c r="U1391" t="s">
        <v>1684</v>
      </c>
      <c r="V1391">
        <v>6</v>
      </c>
      <c r="W1391">
        <v>1</v>
      </c>
      <c r="X1391" t="s">
        <v>54</v>
      </c>
      <c r="Y1391" s="1">
        <v>43380</v>
      </c>
      <c r="Z1391" s="2">
        <v>0.97991898148148149</v>
      </c>
      <c r="AA1391" t="s">
        <v>48</v>
      </c>
      <c r="AB1391">
        <v>46</v>
      </c>
      <c r="AC1391" t="s">
        <v>49</v>
      </c>
      <c r="AE1391">
        <v>33901</v>
      </c>
      <c r="AF1391">
        <v>33901</v>
      </c>
      <c r="AG1391">
        <v>0</v>
      </c>
      <c r="AH1391">
        <v>12401199</v>
      </c>
      <c r="AI1391">
        <v>12401199</v>
      </c>
      <c r="AJ1391">
        <v>0</v>
      </c>
      <c r="AK1391">
        <v>9474441</v>
      </c>
      <c r="AL1391">
        <v>2926758</v>
      </c>
      <c r="AM1391">
        <v>9474441</v>
      </c>
      <c r="AN1391">
        <v>633446</v>
      </c>
      <c r="AO1391">
        <v>1120225</v>
      </c>
      <c r="AP1391">
        <v>0</v>
      </c>
      <c r="AQ1391">
        <v>7720770</v>
      </c>
      <c r="AR1391">
        <v>479329</v>
      </c>
      <c r="AS1391">
        <v>0</v>
      </c>
      <c r="AT1391">
        <v>7241441</v>
      </c>
    </row>
    <row r="1392" spans="1:46">
      <c r="A1392">
        <v>22065</v>
      </c>
      <c r="B1392">
        <v>22</v>
      </c>
      <c r="C1392">
        <v>190000607425</v>
      </c>
      <c r="D1392">
        <v>2501</v>
      </c>
      <c r="E1392" t="s">
        <v>294</v>
      </c>
      <c r="F1392" t="s">
        <v>295</v>
      </c>
      <c r="G1392" t="s">
        <v>162</v>
      </c>
      <c r="H1392" t="s">
        <v>162</v>
      </c>
      <c r="I1392" t="s">
        <v>3192</v>
      </c>
      <c r="K1392" t="s">
        <v>48</v>
      </c>
      <c r="L1392" s="3">
        <v>56646</v>
      </c>
      <c r="M1392" s="4">
        <f t="shared" si="21"/>
        <v>7.3368329842748844E-3</v>
      </c>
      <c r="N1392">
        <v>0</v>
      </c>
      <c r="O1392" t="s">
        <v>49</v>
      </c>
      <c r="P1392" t="s">
        <v>50</v>
      </c>
      <c r="Q1392" t="s">
        <v>3959</v>
      </c>
      <c r="R1392" t="s">
        <v>3180</v>
      </c>
      <c r="S1392">
        <v>297</v>
      </c>
      <c r="T1392" t="s">
        <v>52</v>
      </c>
      <c r="U1392" t="s">
        <v>1684</v>
      </c>
      <c r="V1392">
        <v>6</v>
      </c>
      <c r="W1392">
        <v>1</v>
      </c>
      <c r="X1392" t="s">
        <v>54</v>
      </c>
      <c r="Y1392" s="1">
        <v>43380</v>
      </c>
      <c r="Z1392" s="2">
        <v>0.97991898148148149</v>
      </c>
      <c r="AA1392" t="s">
        <v>48</v>
      </c>
      <c r="AB1392">
        <v>46</v>
      </c>
      <c r="AC1392" t="s">
        <v>49</v>
      </c>
      <c r="AE1392">
        <v>33901</v>
      </c>
      <c r="AF1392">
        <v>33901</v>
      </c>
      <c r="AG1392">
        <v>0</v>
      </c>
      <c r="AH1392">
        <v>12401199</v>
      </c>
      <c r="AI1392">
        <v>12401199</v>
      </c>
      <c r="AJ1392">
        <v>0</v>
      </c>
      <c r="AK1392">
        <v>9474441</v>
      </c>
      <c r="AL1392">
        <v>2926758</v>
      </c>
      <c r="AM1392">
        <v>9474441</v>
      </c>
      <c r="AN1392">
        <v>633446</v>
      </c>
      <c r="AO1392">
        <v>1120225</v>
      </c>
      <c r="AP1392">
        <v>0</v>
      </c>
      <c r="AQ1392">
        <v>7720770</v>
      </c>
      <c r="AR1392">
        <v>479329</v>
      </c>
      <c r="AS1392">
        <v>0</v>
      </c>
      <c r="AT1392">
        <v>7241441</v>
      </c>
    </row>
    <row r="1393" spans="1:46">
      <c r="A1393">
        <v>22066</v>
      </c>
      <c r="B1393">
        <v>23</v>
      </c>
      <c r="C1393">
        <v>190000604181</v>
      </c>
      <c r="D1393">
        <v>2269</v>
      </c>
      <c r="E1393" t="s">
        <v>3225</v>
      </c>
      <c r="F1393" t="s">
        <v>3226</v>
      </c>
      <c r="G1393" t="s">
        <v>77</v>
      </c>
      <c r="H1393" t="s">
        <v>77</v>
      </c>
      <c r="I1393" t="s">
        <v>3227</v>
      </c>
      <c r="K1393" t="s">
        <v>48</v>
      </c>
      <c r="L1393" s="3">
        <v>55367</v>
      </c>
      <c r="M1393" s="4">
        <f t="shared" si="21"/>
        <v>7.1711759319342504E-3</v>
      </c>
      <c r="N1393">
        <v>0</v>
      </c>
      <c r="O1393" t="s">
        <v>49</v>
      </c>
      <c r="P1393" t="s">
        <v>50</v>
      </c>
      <c r="Q1393" t="s">
        <v>3959</v>
      </c>
      <c r="R1393" t="s">
        <v>3180</v>
      </c>
      <c r="S1393">
        <v>297</v>
      </c>
      <c r="T1393" t="s">
        <v>52</v>
      </c>
      <c r="U1393" t="s">
        <v>1684</v>
      </c>
      <c r="V1393">
        <v>6</v>
      </c>
      <c r="W1393">
        <v>1</v>
      </c>
      <c r="X1393" t="s">
        <v>54</v>
      </c>
      <c r="Y1393" s="1">
        <v>43380</v>
      </c>
      <c r="Z1393" s="2">
        <v>0.97991898148148149</v>
      </c>
      <c r="AA1393" t="s">
        <v>48</v>
      </c>
      <c r="AB1393">
        <v>46</v>
      </c>
      <c r="AC1393" t="s">
        <v>49</v>
      </c>
      <c r="AE1393">
        <v>33901</v>
      </c>
      <c r="AF1393">
        <v>33901</v>
      </c>
      <c r="AG1393">
        <v>0</v>
      </c>
      <c r="AH1393">
        <v>12401199</v>
      </c>
      <c r="AI1393">
        <v>12401199</v>
      </c>
      <c r="AJ1393">
        <v>0</v>
      </c>
      <c r="AK1393">
        <v>9474441</v>
      </c>
      <c r="AL1393">
        <v>2926758</v>
      </c>
      <c r="AM1393">
        <v>9474441</v>
      </c>
      <c r="AN1393">
        <v>633446</v>
      </c>
      <c r="AO1393">
        <v>1120225</v>
      </c>
      <c r="AP1393">
        <v>0</v>
      </c>
      <c r="AQ1393">
        <v>7720770</v>
      </c>
      <c r="AR1393">
        <v>479329</v>
      </c>
      <c r="AS1393">
        <v>0</v>
      </c>
      <c r="AT1393">
        <v>7241441</v>
      </c>
    </row>
    <row r="1394" spans="1:46">
      <c r="A1394">
        <v>22067</v>
      </c>
      <c r="B1394">
        <v>24</v>
      </c>
      <c r="C1394">
        <v>190000607472</v>
      </c>
      <c r="D1394">
        <v>1516</v>
      </c>
      <c r="E1394" t="s">
        <v>3228</v>
      </c>
      <c r="F1394" t="s">
        <v>3229</v>
      </c>
      <c r="G1394" t="s">
        <v>65</v>
      </c>
      <c r="H1394" t="s">
        <v>65</v>
      </c>
      <c r="I1394" t="s">
        <v>3192</v>
      </c>
      <c r="K1394" t="s">
        <v>48</v>
      </c>
      <c r="L1394" s="3">
        <v>54573</v>
      </c>
      <c r="M1394" s="4">
        <f t="shared" si="21"/>
        <v>7.0683364483076173E-3</v>
      </c>
      <c r="N1394">
        <v>0</v>
      </c>
      <c r="O1394" t="s">
        <v>49</v>
      </c>
      <c r="P1394" t="s">
        <v>50</v>
      </c>
      <c r="Q1394" t="s">
        <v>3959</v>
      </c>
      <c r="R1394" t="s">
        <v>3180</v>
      </c>
      <c r="S1394">
        <v>297</v>
      </c>
      <c r="T1394" t="s">
        <v>52</v>
      </c>
      <c r="U1394" t="s">
        <v>1684</v>
      </c>
      <c r="V1394">
        <v>6</v>
      </c>
      <c r="W1394">
        <v>1</v>
      </c>
      <c r="X1394" t="s">
        <v>54</v>
      </c>
      <c r="Y1394" s="1">
        <v>43380</v>
      </c>
      <c r="Z1394" s="2">
        <v>0.97991898148148149</v>
      </c>
      <c r="AA1394" t="s">
        <v>48</v>
      </c>
      <c r="AB1394">
        <v>46</v>
      </c>
      <c r="AC1394" t="s">
        <v>49</v>
      </c>
      <c r="AE1394">
        <v>33901</v>
      </c>
      <c r="AF1394">
        <v>33901</v>
      </c>
      <c r="AG1394">
        <v>0</v>
      </c>
      <c r="AH1394">
        <v>12401199</v>
      </c>
      <c r="AI1394">
        <v>12401199</v>
      </c>
      <c r="AJ1394">
        <v>0</v>
      </c>
      <c r="AK1394">
        <v>9474441</v>
      </c>
      <c r="AL1394">
        <v>2926758</v>
      </c>
      <c r="AM1394">
        <v>9474441</v>
      </c>
      <c r="AN1394">
        <v>633446</v>
      </c>
      <c r="AO1394">
        <v>1120225</v>
      </c>
      <c r="AP1394">
        <v>0</v>
      </c>
      <c r="AQ1394">
        <v>7720770</v>
      </c>
      <c r="AR1394">
        <v>479329</v>
      </c>
      <c r="AS1394">
        <v>0</v>
      </c>
      <c r="AT1394">
        <v>7241441</v>
      </c>
    </row>
    <row r="1395" spans="1:46">
      <c r="A1395">
        <v>22068</v>
      </c>
      <c r="B1395">
        <v>25</v>
      </c>
      <c r="C1395">
        <v>190000602240</v>
      </c>
      <c r="D1395">
        <v>3030</v>
      </c>
      <c r="E1395" t="s">
        <v>3230</v>
      </c>
      <c r="F1395" t="s">
        <v>3231</v>
      </c>
      <c r="G1395" t="s">
        <v>121</v>
      </c>
      <c r="H1395" t="s">
        <v>122</v>
      </c>
      <c r="K1395" t="s">
        <v>48</v>
      </c>
      <c r="L1395" s="3">
        <v>52983</v>
      </c>
      <c r="M1395" s="4">
        <f t="shared" si="21"/>
        <v>6.8623984395338811E-3</v>
      </c>
      <c r="N1395">
        <v>0</v>
      </c>
      <c r="O1395" t="s">
        <v>49</v>
      </c>
      <c r="P1395" t="s">
        <v>50</v>
      </c>
      <c r="Q1395" t="s">
        <v>3959</v>
      </c>
      <c r="R1395" t="s">
        <v>3180</v>
      </c>
      <c r="S1395">
        <v>297</v>
      </c>
      <c r="T1395" t="s">
        <v>52</v>
      </c>
      <c r="U1395" t="s">
        <v>1684</v>
      </c>
      <c r="V1395">
        <v>6</v>
      </c>
      <c r="W1395">
        <v>1</v>
      </c>
      <c r="X1395" t="s">
        <v>54</v>
      </c>
      <c r="Y1395" s="1">
        <v>43380</v>
      </c>
      <c r="Z1395" s="2">
        <v>0.97991898148148149</v>
      </c>
      <c r="AA1395" t="s">
        <v>48</v>
      </c>
      <c r="AB1395">
        <v>46</v>
      </c>
      <c r="AC1395" t="s">
        <v>49</v>
      </c>
      <c r="AE1395">
        <v>33901</v>
      </c>
      <c r="AF1395">
        <v>33901</v>
      </c>
      <c r="AG1395">
        <v>0</v>
      </c>
      <c r="AH1395">
        <v>12401199</v>
      </c>
      <c r="AI1395">
        <v>12401199</v>
      </c>
      <c r="AJ1395">
        <v>0</v>
      </c>
      <c r="AK1395">
        <v>9474441</v>
      </c>
      <c r="AL1395">
        <v>2926758</v>
      </c>
      <c r="AM1395">
        <v>9474441</v>
      </c>
      <c r="AN1395">
        <v>633446</v>
      </c>
      <c r="AO1395">
        <v>1120225</v>
      </c>
      <c r="AP1395">
        <v>0</v>
      </c>
      <c r="AQ1395">
        <v>7720770</v>
      </c>
      <c r="AR1395">
        <v>479329</v>
      </c>
      <c r="AS1395">
        <v>0</v>
      </c>
      <c r="AT1395">
        <v>7241441</v>
      </c>
    </row>
    <row r="1396" spans="1:46">
      <c r="A1396">
        <v>22069</v>
      </c>
      <c r="B1396">
        <v>26</v>
      </c>
      <c r="C1396">
        <v>190000603438</v>
      </c>
      <c r="D1396">
        <v>2323</v>
      </c>
      <c r="E1396" t="s">
        <v>3232</v>
      </c>
      <c r="F1396" t="s">
        <v>3233</v>
      </c>
      <c r="G1396" t="s">
        <v>152</v>
      </c>
      <c r="H1396" t="s">
        <v>152</v>
      </c>
      <c r="I1396" t="s">
        <v>3212</v>
      </c>
      <c r="K1396" t="s">
        <v>48</v>
      </c>
      <c r="L1396" s="3">
        <v>50533</v>
      </c>
      <c r="M1396" s="4">
        <f t="shared" si="21"/>
        <v>6.5450725769579977E-3</v>
      </c>
      <c r="N1396">
        <v>0</v>
      </c>
      <c r="O1396" t="s">
        <v>49</v>
      </c>
      <c r="P1396" t="s">
        <v>50</v>
      </c>
      <c r="Q1396" t="s">
        <v>3959</v>
      </c>
      <c r="R1396" t="s">
        <v>3180</v>
      </c>
      <c r="S1396">
        <v>297</v>
      </c>
      <c r="T1396" t="s">
        <v>52</v>
      </c>
      <c r="U1396" t="s">
        <v>1684</v>
      </c>
      <c r="V1396">
        <v>6</v>
      </c>
      <c r="W1396">
        <v>1</v>
      </c>
      <c r="X1396" t="s">
        <v>54</v>
      </c>
      <c r="Y1396" s="1">
        <v>43380</v>
      </c>
      <c r="Z1396" s="2">
        <v>0.97991898148148149</v>
      </c>
      <c r="AA1396" t="s">
        <v>48</v>
      </c>
      <c r="AB1396">
        <v>46</v>
      </c>
      <c r="AC1396" t="s">
        <v>49</v>
      </c>
      <c r="AE1396">
        <v>33901</v>
      </c>
      <c r="AF1396">
        <v>33901</v>
      </c>
      <c r="AG1396">
        <v>0</v>
      </c>
      <c r="AH1396">
        <v>12401199</v>
      </c>
      <c r="AI1396">
        <v>12401199</v>
      </c>
      <c r="AJ1396">
        <v>0</v>
      </c>
      <c r="AK1396">
        <v>9474441</v>
      </c>
      <c r="AL1396">
        <v>2926758</v>
      </c>
      <c r="AM1396">
        <v>9474441</v>
      </c>
      <c r="AN1396">
        <v>633446</v>
      </c>
      <c r="AO1396">
        <v>1120225</v>
      </c>
      <c r="AP1396">
        <v>0</v>
      </c>
      <c r="AQ1396">
        <v>7720770</v>
      </c>
      <c r="AR1396">
        <v>479329</v>
      </c>
      <c r="AS1396">
        <v>0</v>
      </c>
      <c r="AT1396">
        <v>7241441</v>
      </c>
    </row>
    <row r="1397" spans="1:46">
      <c r="A1397">
        <v>22070</v>
      </c>
      <c r="B1397">
        <v>27</v>
      </c>
      <c r="C1397">
        <v>190000625195</v>
      </c>
      <c r="D1397">
        <v>2727</v>
      </c>
      <c r="E1397" t="s">
        <v>843</v>
      </c>
      <c r="F1397" t="s">
        <v>844</v>
      </c>
      <c r="G1397" t="s">
        <v>155</v>
      </c>
      <c r="H1397" t="s">
        <v>155</v>
      </c>
      <c r="I1397" t="s">
        <v>1800</v>
      </c>
      <c r="K1397" t="s">
        <v>48</v>
      </c>
      <c r="L1397" s="3">
        <v>50284</v>
      </c>
      <c r="M1397" s="4">
        <f t="shared" si="21"/>
        <v>6.5128219076594695E-3</v>
      </c>
      <c r="N1397">
        <v>0</v>
      </c>
      <c r="O1397" t="s">
        <v>49</v>
      </c>
      <c r="P1397" t="s">
        <v>50</v>
      </c>
      <c r="Q1397" t="s">
        <v>3959</v>
      </c>
      <c r="R1397" t="s">
        <v>3180</v>
      </c>
      <c r="S1397">
        <v>297</v>
      </c>
      <c r="T1397" t="s">
        <v>52</v>
      </c>
      <c r="U1397" t="s">
        <v>1684</v>
      </c>
      <c r="V1397">
        <v>6</v>
      </c>
      <c r="W1397">
        <v>1</v>
      </c>
      <c r="X1397" t="s">
        <v>54</v>
      </c>
      <c r="Y1397" s="1">
        <v>43380</v>
      </c>
      <c r="Z1397" s="2">
        <v>0.97991898148148149</v>
      </c>
      <c r="AA1397" t="s">
        <v>48</v>
      </c>
      <c r="AB1397">
        <v>46</v>
      </c>
      <c r="AC1397" t="s">
        <v>49</v>
      </c>
      <c r="AE1397">
        <v>33901</v>
      </c>
      <c r="AF1397">
        <v>33901</v>
      </c>
      <c r="AG1397">
        <v>0</v>
      </c>
      <c r="AH1397">
        <v>12401199</v>
      </c>
      <c r="AI1397">
        <v>12401199</v>
      </c>
      <c r="AJ1397">
        <v>0</v>
      </c>
      <c r="AK1397">
        <v>9474441</v>
      </c>
      <c r="AL1397">
        <v>2926758</v>
      </c>
      <c r="AM1397">
        <v>9474441</v>
      </c>
      <c r="AN1397">
        <v>633446</v>
      </c>
      <c r="AO1397">
        <v>1120225</v>
      </c>
      <c r="AP1397">
        <v>0</v>
      </c>
      <c r="AQ1397">
        <v>7720770</v>
      </c>
      <c r="AR1397">
        <v>479329</v>
      </c>
      <c r="AS1397">
        <v>0</v>
      </c>
      <c r="AT1397">
        <v>7241441</v>
      </c>
    </row>
    <row r="1398" spans="1:46">
      <c r="A1398">
        <v>22071</v>
      </c>
      <c r="B1398">
        <v>28</v>
      </c>
      <c r="C1398">
        <v>190000604204</v>
      </c>
      <c r="D1398">
        <v>2222</v>
      </c>
      <c r="E1398" t="s">
        <v>3234</v>
      </c>
      <c r="F1398" t="s">
        <v>3235</v>
      </c>
      <c r="G1398" t="s">
        <v>77</v>
      </c>
      <c r="H1398" t="s">
        <v>77</v>
      </c>
      <c r="I1398" t="s">
        <v>3227</v>
      </c>
      <c r="K1398" t="s">
        <v>48</v>
      </c>
      <c r="L1398" s="3">
        <v>48328</v>
      </c>
      <c r="M1398" s="4">
        <f t="shared" si="21"/>
        <v>6.2594793006397033E-3</v>
      </c>
      <c r="N1398">
        <v>0</v>
      </c>
      <c r="O1398" t="s">
        <v>49</v>
      </c>
      <c r="P1398" t="s">
        <v>50</v>
      </c>
      <c r="Q1398" t="s">
        <v>3959</v>
      </c>
      <c r="R1398" t="s">
        <v>3180</v>
      </c>
      <c r="S1398">
        <v>297</v>
      </c>
      <c r="T1398" t="s">
        <v>52</v>
      </c>
      <c r="U1398" t="s">
        <v>1684</v>
      </c>
      <c r="V1398">
        <v>6</v>
      </c>
      <c r="W1398">
        <v>1</v>
      </c>
      <c r="X1398" t="s">
        <v>54</v>
      </c>
      <c r="Y1398" s="1">
        <v>43380</v>
      </c>
      <c r="Z1398" s="2">
        <v>0.97991898148148149</v>
      </c>
      <c r="AA1398" t="s">
        <v>48</v>
      </c>
      <c r="AB1398">
        <v>46</v>
      </c>
      <c r="AC1398" t="s">
        <v>49</v>
      </c>
      <c r="AE1398">
        <v>33901</v>
      </c>
      <c r="AF1398">
        <v>33901</v>
      </c>
      <c r="AG1398">
        <v>0</v>
      </c>
      <c r="AH1398">
        <v>12401199</v>
      </c>
      <c r="AI1398">
        <v>12401199</v>
      </c>
      <c r="AJ1398">
        <v>0</v>
      </c>
      <c r="AK1398">
        <v>9474441</v>
      </c>
      <c r="AL1398">
        <v>2926758</v>
      </c>
      <c r="AM1398">
        <v>9474441</v>
      </c>
      <c r="AN1398">
        <v>633446</v>
      </c>
      <c r="AO1398">
        <v>1120225</v>
      </c>
      <c r="AP1398">
        <v>0</v>
      </c>
      <c r="AQ1398">
        <v>7720770</v>
      </c>
      <c r="AR1398">
        <v>479329</v>
      </c>
      <c r="AS1398">
        <v>0</v>
      </c>
      <c r="AT1398">
        <v>7241441</v>
      </c>
    </row>
    <row r="1399" spans="1:46">
      <c r="A1399">
        <v>22072</v>
      </c>
      <c r="B1399">
        <v>29</v>
      </c>
      <c r="C1399">
        <v>190000607437</v>
      </c>
      <c r="D1399">
        <v>1155</v>
      </c>
      <c r="E1399" t="s">
        <v>3236</v>
      </c>
      <c r="F1399" t="s">
        <v>3237</v>
      </c>
      <c r="G1399" t="s">
        <v>114</v>
      </c>
      <c r="H1399" t="s">
        <v>114</v>
      </c>
      <c r="I1399" t="s">
        <v>3192</v>
      </c>
      <c r="K1399" t="s">
        <v>48</v>
      </c>
      <c r="L1399" s="3">
        <v>47101</v>
      </c>
      <c r="M1399" s="4">
        <f t="shared" si="21"/>
        <v>6.1005573278312911E-3</v>
      </c>
      <c r="N1399">
        <v>0</v>
      </c>
      <c r="O1399" t="s">
        <v>49</v>
      </c>
      <c r="P1399" t="s">
        <v>50</v>
      </c>
      <c r="Q1399" t="s">
        <v>3959</v>
      </c>
      <c r="R1399" t="s">
        <v>3180</v>
      </c>
      <c r="S1399">
        <v>297</v>
      </c>
      <c r="T1399" t="s">
        <v>52</v>
      </c>
      <c r="U1399" t="s">
        <v>1684</v>
      </c>
      <c r="V1399">
        <v>6</v>
      </c>
      <c r="W1399">
        <v>1</v>
      </c>
      <c r="X1399" t="s">
        <v>54</v>
      </c>
      <c r="Y1399" s="1">
        <v>43380</v>
      </c>
      <c r="Z1399" s="2">
        <v>0.97991898148148149</v>
      </c>
      <c r="AA1399" t="s">
        <v>48</v>
      </c>
      <c r="AB1399">
        <v>46</v>
      </c>
      <c r="AC1399" t="s">
        <v>49</v>
      </c>
      <c r="AE1399">
        <v>33901</v>
      </c>
      <c r="AF1399">
        <v>33901</v>
      </c>
      <c r="AG1399">
        <v>0</v>
      </c>
      <c r="AH1399">
        <v>12401199</v>
      </c>
      <c r="AI1399">
        <v>12401199</v>
      </c>
      <c r="AJ1399">
        <v>0</v>
      </c>
      <c r="AK1399">
        <v>9474441</v>
      </c>
      <c r="AL1399">
        <v>2926758</v>
      </c>
      <c r="AM1399">
        <v>9474441</v>
      </c>
      <c r="AN1399">
        <v>633446</v>
      </c>
      <c r="AO1399">
        <v>1120225</v>
      </c>
      <c r="AP1399">
        <v>0</v>
      </c>
      <c r="AQ1399">
        <v>7720770</v>
      </c>
      <c r="AR1399">
        <v>479329</v>
      </c>
      <c r="AS1399">
        <v>0</v>
      </c>
      <c r="AT1399">
        <v>7241441</v>
      </c>
    </row>
    <row r="1400" spans="1:46">
      <c r="A1400">
        <v>22073</v>
      </c>
      <c r="B1400">
        <v>30</v>
      </c>
      <c r="C1400">
        <v>190000614684</v>
      </c>
      <c r="D1400">
        <v>1767</v>
      </c>
      <c r="E1400" t="s">
        <v>3238</v>
      </c>
      <c r="F1400" t="s">
        <v>3239</v>
      </c>
      <c r="G1400" t="s">
        <v>158</v>
      </c>
      <c r="H1400" t="s">
        <v>158</v>
      </c>
      <c r="K1400" t="s">
        <v>48</v>
      </c>
      <c r="L1400" s="3">
        <v>47065</v>
      </c>
      <c r="M1400" s="4">
        <f t="shared" si="21"/>
        <v>6.0958945804628299E-3</v>
      </c>
      <c r="N1400">
        <v>0</v>
      </c>
      <c r="O1400" t="s">
        <v>49</v>
      </c>
      <c r="P1400" t="s">
        <v>50</v>
      </c>
      <c r="Q1400" t="s">
        <v>3959</v>
      </c>
      <c r="R1400" t="s">
        <v>3180</v>
      </c>
      <c r="S1400">
        <v>297</v>
      </c>
      <c r="T1400" t="s">
        <v>52</v>
      </c>
      <c r="U1400" t="s">
        <v>1684</v>
      </c>
      <c r="V1400">
        <v>6</v>
      </c>
      <c r="W1400">
        <v>1</v>
      </c>
      <c r="X1400" t="s">
        <v>54</v>
      </c>
      <c r="Y1400" s="1">
        <v>43380</v>
      </c>
      <c r="Z1400" s="2">
        <v>0.97991898148148149</v>
      </c>
      <c r="AA1400" t="s">
        <v>48</v>
      </c>
      <c r="AB1400">
        <v>46</v>
      </c>
      <c r="AC1400" t="s">
        <v>49</v>
      </c>
      <c r="AE1400">
        <v>33901</v>
      </c>
      <c r="AF1400">
        <v>33901</v>
      </c>
      <c r="AG1400">
        <v>0</v>
      </c>
      <c r="AH1400">
        <v>12401199</v>
      </c>
      <c r="AI1400">
        <v>12401199</v>
      </c>
      <c r="AJ1400">
        <v>0</v>
      </c>
      <c r="AK1400">
        <v>9474441</v>
      </c>
      <c r="AL1400">
        <v>2926758</v>
      </c>
      <c r="AM1400">
        <v>9474441</v>
      </c>
      <c r="AN1400">
        <v>633446</v>
      </c>
      <c r="AO1400">
        <v>1120225</v>
      </c>
      <c r="AP1400">
        <v>0</v>
      </c>
      <c r="AQ1400">
        <v>7720770</v>
      </c>
      <c r="AR1400">
        <v>479329</v>
      </c>
      <c r="AS1400">
        <v>0</v>
      </c>
      <c r="AT1400">
        <v>7241441</v>
      </c>
    </row>
    <row r="1401" spans="1:46">
      <c r="A1401">
        <v>22074</v>
      </c>
      <c r="B1401">
        <v>31</v>
      </c>
      <c r="C1401">
        <v>190000614715</v>
      </c>
      <c r="D1401">
        <v>1752</v>
      </c>
      <c r="E1401" t="s">
        <v>3240</v>
      </c>
      <c r="F1401" t="s">
        <v>3241</v>
      </c>
      <c r="G1401" t="s">
        <v>158</v>
      </c>
      <c r="H1401" t="s">
        <v>158</v>
      </c>
      <c r="K1401" t="s">
        <v>48</v>
      </c>
      <c r="L1401" s="3">
        <v>46934</v>
      </c>
      <c r="M1401" s="4">
        <f t="shared" si="21"/>
        <v>6.0789273608720376E-3</v>
      </c>
      <c r="N1401">
        <v>0</v>
      </c>
      <c r="O1401" t="s">
        <v>49</v>
      </c>
      <c r="P1401" t="s">
        <v>50</v>
      </c>
      <c r="Q1401" t="s">
        <v>3959</v>
      </c>
      <c r="R1401" t="s">
        <v>3180</v>
      </c>
      <c r="S1401">
        <v>297</v>
      </c>
      <c r="T1401" t="s">
        <v>52</v>
      </c>
      <c r="U1401" t="s">
        <v>1684</v>
      </c>
      <c r="V1401">
        <v>6</v>
      </c>
      <c r="W1401">
        <v>1</v>
      </c>
      <c r="X1401" t="s">
        <v>54</v>
      </c>
      <c r="Y1401" s="1">
        <v>43380</v>
      </c>
      <c r="Z1401" s="2">
        <v>0.97991898148148149</v>
      </c>
      <c r="AA1401" t="s">
        <v>48</v>
      </c>
      <c r="AB1401">
        <v>46</v>
      </c>
      <c r="AC1401" t="s">
        <v>49</v>
      </c>
      <c r="AE1401">
        <v>33901</v>
      </c>
      <c r="AF1401">
        <v>33901</v>
      </c>
      <c r="AG1401">
        <v>0</v>
      </c>
      <c r="AH1401">
        <v>12401199</v>
      </c>
      <c r="AI1401">
        <v>12401199</v>
      </c>
      <c r="AJ1401">
        <v>0</v>
      </c>
      <c r="AK1401">
        <v>9474441</v>
      </c>
      <c r="AL1401">
        <v>2926758</v>
      </c>
      <c r="AM1401">
        <v>9474441</v>
      </c>
      <c r="AN1401">
        <v>633446</v>
      </c>
      <c r="AO1401">
        <v>1120225</v>
      </c>
      <c r="AP1401">
        <v>0</v>
      </c>
      <c r="AQ1401">
        <v>7720770</v>
      </c>
      <c r="AR1401">
        <v>479329</v>
      </c>
      <c r="AS1401">
        <v>0</v>
      </c>
      <c r="AT1401">
        <v>7241441</v>
      </c>
    </row>
    <row r="1402" spans="1:46">
      <c r="A1402">
        <v>22075</v>
      </c>
      <c r="B1402">
        <v>32</v>
      </c>
      <c r="C1402">
        <v>190000607415</v>
      </c>
      <c r="D1402">
        <v>2500</v>
      </c>
      <c r="E1402" t="s">
        <v>3242</v>
      </c>
      <c r="F1402" t="s">
        <v>3243</v>
      </c>
      <c r="G1402" t="s">
        <v>162</v>
      </c>
      <c r="H1402" t="s">
        <v>162</v>
      </c>
      <c r="I1402" t="s">
        <v>3192</v>
      </c>
      <c r="K1402" t="s">
        <v>48</v>
      </c>
      <c r="L1402" s="3">
        <v>45087</v>
      </c>
      <c r="M1402" s="4">
        <f t="shared" si="21"/>
        <v>5.839702516717892E-3</v>
      </c>
      <c r="N1402">
        <v>0</v>
      </c>
      <c r="O1402" t="s">
        <v>49</v>
      </c>
      <c r="P1402" t="s">
        <v>50</v>
      </c>
      <c r="Q1402" t="s">
        <v>3959</v>
      </c>
      <c r="R1402" t="s">
        <v>3180</v>
      </c>
      <c r="S1402">
        <v>297</v>
      </c>
      <c r="T1402" t="s">
        <v>52</v>
      </c>
      <c r="U1402" t="s">
        <v>1684</v>
      </c>
      <c r="V1402">
        <v>6</v>
      </c>
      <c r="W1402">
        <v>1</v>
      </c>
      <c r="X1402" t="s">
        <v>54</v>
      </c>
      <c r="Y1402" s="1">
        <v>43380</v>
      </c>
      <c r="Z1402" s="2">
        <v>0.97991898148148149</v>
      </c>
      <c r="AA1402" t="s">
        <v>48</v>
      </c>
      <c r="AB1402">
        <v>46</v>
      </c>
      <c r="AC1402" t="s">
        <v>49</v>
      </c>
      <c r="AE1402">
        <v>33901</v>
      </c>
      <c r="AF1402">
        <v>33901</v>
      </c>
      <c r="AG1402">
        <v>0</v>
      </c>
      <c r="AH1402">
        <v>12401199</v>
      </c>
      <c r="AI1402">
        <v>12401199</v>
      </c>
      <c r="AJ1402">
        <v>0</v>
      </c>
      <c r="AK1402">
        <v>9474441</v>
      </c>
      <c r="AL1402">
        <v>2926758</v>
      </c>
      <c r="AM1402">
        <v>9474441</v>
      </c>
      <c r="AN1402">
        <v>633446</v>
      </c>
      <c r="AO1402">
        <v>1120225</v>
      </c>
      <c r="AP1402">
        <v>0</v>
      </c>
      <c r="AQ1402">
        <v>7720770</v>
      </c>
      <c r="AR1402">
        <v>479329</v>
      </c>
      <c r="AS1402">
        <v>0</v>
      </c>
      <c r="AT1402">
        <v>7241441</v>
      </c>
    </row>
    <row r="1403" spans="1:46">
      <c r="A1403">
        <v>22076</v>
      </c>
      <c r="B1403">
        <v>33</v>
      </c>
      <c r="C1403">
        <v>190000613602</v>
      </c>
      <c r="D1403">
        <v>1377</v>
      </c>
      <c r="E1403" t="s">
        <v>3244</v>
      </c>
      <c r="F1403" t="s">
        <v>3245</v>
      </c>
      <c r="G1403" t="s">
        <v>70</v>
      </c>
      <c r="H1403" t="s">
        <v>70</v>
      </c>
      <c r="I1403" t="s">
        <v>180</v>
      </c>
      <c r="K1403" t="s">
        <v>48</v>
      </c>
      <c r="L1403" s="3">
        <v>44804</v>
      </c>
      <c r="M1403" s="4">
        <f t="shared" si="21"/>
        <v>5.8030481415713717E-3</v>
      </c>
      <c r="N1403">
        <v>0</v>
      </c>
      <c r="O1403" t="s">
        <v>49</v>
      </c>
      <c r="P1403" t="s">
        <v>50</v>
      </c>
      <c r="Q1403" t="s">
        <v>3959</v>
      </c>
      <c r="R1403" t="s">
        <v>3180</v>
      </c>
      <c r="S1403">
        <v>297</v>
      </c>
      <c r="T1403" t="s">
        <v>52</v>
      </c>
      <c r="U1403" t="s">
        <v>1684</v>
      </c>
      <c r="V1403">
        <v>6</v>
      </c>
      <c r="W1403">
        <v>1</v>
      </c>
      <c r="X1403" t="s">
        <v>54</v>
      </c>
      <c r="Y1403" s="1">
        <v>43380</v>
      </c>
      <c r="Z1403" s="2">
        <v>0.97991898148148149</v>
      </c>
      <c r="AA1403" t="s">
        <v>48</v>
      </c>
      <c r="AB1403">
        <v>46</v>
      </c>
      <c r="AC1403" t="s">
        <v>49</v>
      </c>
      <c r="AE1403">
        <v>33901</v>
      </c>
      <c r="AF1403">
        <v>33901</v>
      </c>
      <c r="AG1403">
        <v>0</v>
      </c>
      <c r="AH1403">
        <v>12401199</v>
      </c>
      <c r="AI1403">
        <v>12401199</v>
      </c>
      <c r="AJ1403">
        <v>0</v>
      </c>
      <c r="AK1403">
        <v>9474441</v>
      </c>
      <c r="AL1403">
        <v>2926758</v>
      </c>
      <c r="AM1403">
        <v>9474441</v>
      </c>
      <c r="AN1403">
        <v>633446</v>
      </c>
      <c r="AO1403">
        <v>1120225</v>
      </c>
      <c r="AP1403">
        <v>0</v>
      </c>
      <c r="AQ1403">
        <v>7720770</v>
      </c>
      <c r="AR1403">
        <v>479329</v>
      </c>
      <c r="AS1403">
        <v>0</v>
      </c>
      <c r="AT1403">
        <v>7241441</v>
      </c>
    </row>
    <row r="1404" spans="1:46">
      <c r="A1404">
        <v>22077</v>
      </c>
      <c r="B1404">
        <v>34</v>
      </c>
      <c r="C1404">
        <v>190000614660</v>
      </c>
      <c r="D1404">
        <v>1789</v>
      </c>
      <c r="E1404" t="s">
        <v>3246</v>
      </c>
      <c r="F1404" t="s">
        <v>3247</v>
      </c>
      <c r="G1404" t="s">
        <v>158</v>
      </c>
      <c r="H1404" t="s">
        <v>158</v>
      </c>
      <c r="K1404" t="s">
        <v>48</v>
      </c>
      <c r="L1404" s="3">
        <v>41307</v>
      </c>
      <c r="M1404" s="4">
        <f t="shared" si="21"/>
        <v>5.3501140430293869E-3</v>
      </c>
      <c r="N1404">
        <v>0</v>
      </c>
      <c r="O1404" t="s">
        <v>49</v>
      </c>
      <c r="P1404" t="s">
        <v>50</v>
      </c>
      <c r="Q1404" t="s">
        <v>3959</v>
      </c>
      <c r="R1404" t="s">
        <v>3180</v>
      </c>
      <c r="S1404">
        <v>297</v>
      </c>
      <c r="T1404" t="s">
        <v>52</v>
      </c>
      <c r="U1404" t="s">
        <v>1684</v>
      </c>
      <c r="V1404">
        <v>6</v>
      </c>
      <c r="W1404">
        <v>1</v>
      </c>
      <c r="X1404" t="s">
        <v>54</v>
      </c>
      <c r="Y1404" s="1">
        <v>43380</v>
      </c>
      <c r="Z1404" s="2">
        <v>0.97991898148148149</v>
      </c>
      <c r="AA1404" t="s">
        <v>48</v>
      </c>
      <c r="AB1404">
        <v>46</v>
      </c>
      <c r="AC1404" t="s">
        <v>49</v>
      </c>
      <c r="AE1404">
        <v>33901</v>
      </c>
      <c r="AF1404">
        <v>33901</v>
      </c>
      <c r="AG1404">
        <v>0</v>
      </c>
      <c r="AH1404">
        <v>12401199</v>
      </c>
      <c r="AI1404">
        <v>12401199</v>
      </c>
      <c r="AJ1404">
        <v>0</v>
      </c>
      <c r="AK1404">
        <v>9474441</v>
      </c>
      <c r="AL1404">
        <v>2926758</v>
      </c>
      <c r="AM1404">
        <v>9474441</v>
      </c>
      <c r="AN1404">
        <v>633446</v>
      </c>
      <c r="AO1404">
        <v>1120225</v>
      </c>
      <c r="AP1404">
        <v>0</v>
      </c>
      <c r="AQ1404">
        <v>7720770</v>
      </c>
      <c r="AR1404">
        <v>479329</v>
      </c>
      <c r="AS1404">
        <v>0</v>
      </c>
      <c r="AT1404">
        <v>7241441</v>
      </c>
    </row>
    <row r="1405" spans="1:46">
      <c r="A1405">
        <v>22078</v>
      </c>
      <c r="B1405">
        <v>35</v>
      </c>
      <c r="C1405">
        <v>190000602093</v>
      </c>
      <c r="D1405">
        <v>5080</v>
      </c>
      <c r="E1405" t="s">
        <v>3248</v>
      </c>
      <c r="F1405" t="s">
        <v>3249</v>
      </c>
      <c r="G1405" t="s">
        <v>109</v>
      </c>
      <c r="H1405" t="s">
        <v>110</v>
      </c>
      <c r="I1405" t="s">
        <v>111</v>
      </c>
      <c r="K1405" t="s">
        <v>48</v>
      </c>
      <c r="L1405" s="3">
        <v>40199</v>
      </c>
      <c r="M1405" s="4">
        <f t="shared" si="21"/>
        <v>5.2066050406889466E-3</v>
      </c>
      <c r="N1405">
        <v>0</v>
      </c>
      <c r="O1405" t="s">
        <v>49</v>
      </c>
      <c r="P1405" t="s">
        <v>50</v>
      </c>
      <c r="Q1405" t="s">
        <v>3959</v>
      </c>
      <c r="R1405" t="s">
        <v>3180</v>
      </c>
      <c r="S1405">
        <v>297</v>
      </c>
      <c r="T1405" t="s">
        <v>52</v>
      </c>
      <c r="U1405" t="s">
        <v>1684</v>
      </c>
      <c r="V1405">
        <v>6</v>
      </c>
      <c r="W1405">
        <v>1</v>
      </c>
      <c r="X1405" t="s">
        <v>54</v>
      </c>
      <c r="Y1405" s="1">
        <v>43380</v>
      </c>
      <c r="Z1405" s="2">
        <v>0.97991898148148149</v>
      </c>
      <c r="AA1405" t="s">
        <v>48</v>
      </c>
      <c r="AB1405">
        <v>46</v>
      </c>
      <c r="AC1405" t="s">
        <v>49</v>
      </c>
      <c r="AE1405">
        <v>33901</v>
      </c>
      <c r="AF1405">
        <v>33901</v>
      </c>
      <c r="AG1405">
        <v>0</v>
      </c>
      <c r="AH1405">
        <v>12401199</v>
      </c>
      <c r="AI1405">
        <v>12401199</v>
      </c>
      <c r="AJ1405">
        <v>0</v>
      </c>
      <c r="AK1405">
        <v>9474441</v>
      </c>
      <c r="AL1405">
        <v>2926758</v>
      </c>
      <c r="AM1405">
        <v>9474441</v>
      </c>
      <c r="AN1405">
        <v>633446</v>
      </c>
      <c r="AO1405">
        <v>1120225</v>
      </c>
      <c r="AP1405">
        <v>0</v>
      </c>
      <c r="AQ1405">
        <v>7720770</v>
      </c>
      <c r="AR1405">
        <v>479329</v>
      </c>
      <c r="AS1405">
        <v>0</v>
      </c>
      <c r="AT1405">
        <v>7241441</v>
      </c>
    </row>
    <row r="1406" spans="1:46">
      <c r="A1406">
        <v>22079</v>
      </c>
      <c r="B1406">
        <v>36</v>
      </c>
      <c r="C1406">
        <v>190000624672</v>
      </c>
      <c r="D1406">
        <v>4488</v>
      </c>
      <c r="E1406" t="s">
        <v>3250</v>
      </c>
      <c r="F1406" t="s">
        <v>3251</v>
      </c>
      <c r="G1406" t="s">
        <v>117</v>
      </c>
      <c r="H1406" t="s">
        <v>117</v>
      </c>
      <c r="K1406" t="s">
        <v>48</v>
      </c>
      <c r="L1406" s="3">
        <v>39398</v>
      </c>
      <c r="M1406" s="4">
        <f t="shared" si="21"/>
        <v>5.1028589117406683E-3</v>
      </c>
      <c r="N1406">
        <v>0</v>
      </c>
      <c r="O1406" t="s">
        <v>49</v>
      </c>
      <c r="P1406" t="s">
        <v>50</v>
      </c>
      <c r="Q1406" t="s">
        <v>3959</v>
      </c>
      <c r="R1406" t="s">
        <v>3180</v>
      </c>
      <c r="S1406">
        <v>297</v>
      </c>
      <c r="T1406" t="s">
        <v>52</v>
      </c>
      <c r="U1406" t="s">
        <v>1684</v>
      </c>
      <c r="V1406">
        <v>6</v>
      </c>
      <c r="W1406">
        <v>1</v>
      </c>
      <c r="X1406" t="s">
        <v>54</v>
      </c>
      <c r="Y1406" s="1">
        <v>43380</v>
      </c>
      <c r="Z1406" s="2">
        <v>0.97991898148148149</v>
      </c>
      <c r="AA1406" t="s">
        <v>48</v>
      </c>
      <c r="AB1406">
        <v>46</v>
      </c>
      <c r="AC1406" t="s">
        <v>49</v>
      </c>
      <c r="AE1406">
        <v>33901</v>
      </c>
      <c r="AF1406">
        <v>33901</v>
      </c>
      <c r="AG1406">
        <v>0</v>
      </c>
      <c r="AH1406">
        <v>12401199</v>
      </c>
      <c r="AI1406">
        <v>12401199</v>
      </c>
      <c r="AJ1406">
        <v>0</v>
      </c>
      <c r="AK1406">
        <v>9474441</v>
      </c>
      <c r="AL1406">
        <v>2926758</v>
      </c>
      <c r="AM1406">
        <v>9474441</v>
      </c>
      <c r="AN1406">
        <v>633446</v>
      </c>
      <c r="AO1406">
        <v>1120225</v>
      </c>
      <c r="AP1406">
        <v>0</v>
      </c>
      <c r="AQ1406">
        <v>7720770</v>
      </c>
      <c r="AR1406">
        <v>479329</v>
      </c>
      <c r="AS1406">
        <v>0</v>
      </c>
      <c r="AT1406">
        <v>7241441</v>
      </c>
    </row>
    <row r="1407" spans="1:46">
      <c r="A1407">
        <v>22080</v>
      </c>
      <c r="B1407">
        <v>37</v>
      </c>
      <c r="C1407">
        <v>190000614650</v>
      </c>
      <c r="D1407">
        <v>1714</v>
      </c>
      <c r="E1407" t="s">
        <v>3252</v>
      </c>
      <c r="F1407" t="s">
        <v>3253</v>
      </c>
      <c r="G1407" t="s">
        <v>158</v>
      </c>
      <c r="H1407" t="s">
        <v>158</v>
      </c>
      <c r="K1407" t="s">
        <v>48</v>
      </c>
      <c r="L1407" s="3">
        <v>38525</v>
      </c>
      <c r="M1407" s="4">
        <f t="shared" si="21"/>
        <v>4.9897872880554656E-3</v>
      </c>
      <c r="N1407">
        <v>0</v>
      </c>
      <c r="O1407" t="s">
        <v>49</v>
      </c>
      <c r="P1407" t="s">
        <v>50</v>
      </c>
      <c r="Q1407" t="s">
        <v>3959</v>
      </c>
      <c r="R1407" t="s">
        <v>3180</v>
      </c>
      <c r="S1407">
        <v>297</v>
      </c>
      <c r="T1407" t="s">
        <v>52</v>
      </c>
      <c r="U1407" t="s">
        <v>1684</v>
      </c>
      <c r="V1407">
        <v>6</v>
      </c>
      <c r="W1407">
        <v>1</v>
      </c>
      <c r="X1407" t="s">
        <v>54</v>
      </c>
      <c r="Y1407" s="1">
        <v>43380</v>
      </c>
      <c r="Z1407" s="2">
        <v>0.97991898148148149</v>
      </c>
      <c r="AA1407" t="s">
        <v>48</v>
      </c>
      <c r="AB1407">
        <v>46</v>
      </c>
      <c r="AC1407" t="s">
        <v>49</v>
      </c>
      <c r="AE1407">
        <v>33901</v>
      </c>
      <c r="AF1407">
        <v>33901</v>
      </c>
      <c r="AG1407">
        <v>0</v>
      </c>
      <c r="AH1407">
        <v>12401199</v>
      </c>
      <c r="AI1407">
        <v>12401199</v>
      </c>
      <c r="AJ1407">
        <v>0</v>
      </c>
      <c r="AK1407">
        <v>9474441</v>
      </c>
      <c r="AL1407">
        <v>2926758</v>
      </c>
      <c r="AM1407">
        <v>9474441</v>
      </c>
      <c r="AN1407">
        <v>633446</v>
      </c>
      <c r="AO1407">
        <v>1120225</v>
      </c>
      <c r="AP1407">
        <v>0</v>
      </c>
      <c r="AQ1407">
        <v>7720770</v>
      </c>
      <c r="AR1407">
        <v>479329</v>
      </c>
      <c r="AS1407">
        <v>0</v>
      </c>
      <c r="AT1407">
        <v>7241441</v>
      </c>
    </row>
    <row r="1408" spans="1:46">
      <c r="A1408">
        <v>22081</v>
      </c>
      <c r="B1408">
        <v>38</v>
      </c>
      <c r="C1408">
        <v>190000601128</v>
      </c>
      <c r="D1408">
        <v>5570</v>
      </c>
      <c r="E1408" t="s">
        <v>3254</v>
      </c>
      <c r="F1408" t="s">
        <v>3255</v>
      </c>
      <c r="G1408" t="s">
        <v>73</v>
      </c>
      <c r="H1408" t="s">
        <v>73</v>
      </c>
      <c r="K1408" t="s">
        <v>48</v>
      </c>
      <c r="L1408" s="3">
        <v>37526</v>
      </c>
      <c r="M1408" s="4">
        <f t="shared" si="21"/>
        <v>4.8603960485806468E-3</v>
      </c>
      <c r="N1408">
        <v>0</v>
      </c>
      <c r="O1408" t="s">
        <v>49</v>
      </c>
      <c r="P1408" t="s">
        <v>50</v>
      </c>
      <c r="Q1408" t="s">
        <v>3959</v>
      </c>
      <c r="R1408" t="s">
        <v>3180</v>
      </c>
      <c r="S1408">
        <v>297</v>
      </c>
      <c r="T1408" t="s">
        <v>52</v>
      </c>
      <c r="U1408" t="s">
        <v>1684</v>
      </c>
      <c r="V1408">
        <v>6</v>
      </c>
      <c r="W1408">
        <v>1</v>
      </c>
      <c r="X1408" t="s">
        <v>54</v>
      </c>
      <c r="Y1408" s="1">
        <v>43380</v>
      </c>
      <c r="Z1408" s="2">
        <v>0.97991898148148149</v>
      </c>
      <c r="AA1408" t="s">
        <v>48</v>
      </c>
      <c r="AB1408">
        <v>46</v>
      </c>
      <c r="AC1408" t="s">
        <v>49</v>
      </c>
      <c r="AE1408">
        <v>33901</v>
      </c>
      <c r="AF1408">
        <v>33901</v>
      </c>
      <c r="AG1408">
        <v>0</v>
      </c>
      <c r="AH1408">
        <v>12401199</v>
      </c>
      <c r="AI1408">
        <v>12401199</v>
      </c>
      <c r="AJ1408">
        <v>0</v>
      </c>
      <c r="AK1408">
        <v>9474441</v>
      </c>
      <c r="AL1408">
        <v>2926758</v>
      </c>
      <c r="AM1408">
        <v>9474441</v>
      </c>
      <c r="AN1408">
        <v>633446</v>
      </c>
      <c r="AO1408">
        <v>1120225</v>
      </c>
      <c r="AP1408">
        <v>0</v>
      </c>
      <c r="AQ1408">
        <v>7720770</v>
      </c>
      <c r="AR1408">
        <v>479329</v>
      </c>
      <c r="AS1408">
        <v>0</v>
      </c>
      <c r="AT1408">
        <v>7241441</v>
      </c>
    </row>
    <row r="1409" spans="1:46">
      <c r="A1409">
        <v>22082</v>
      </c>
      <c r="B1409">
        <v>39</v>
      </c>
      <c r="C1409">
        <v>190000607870</v>
      </c>
      <c r="D1409">
        <v>9044</v>
      </c>
      <c r="E1409" t="s">
        <v>3256</v>
      </c>
      <c r="F1409" t="s">
        <v>3257</v>
      </c>
      <c r="G1409" t="s">
        <v>57</v>
      </c>
      <c r="H1409" t="s">
        <v>58</v>
      </c>
      <c r="I1409" t="s">
        <v>3195</v>
      </c>
      <c r="K1409" t="s">
        <v>48</v>
      </c>
      <c r="L1409" s="3">
        <v>35131</v>
      </c>
      <c r="M1409" s="4">
        <f t="shared" si="21"/>
        <v>4.5501938278176921E-3</v>
      </c>
      <c r="N1409">
        <v>0</v>
      </c>
      <c r="O1409" t="s">
        <v>49</v>
      </c>
      <c r="P1409" t="s">
        <v>50</v>
      </c>
      <c r="Q1409" t="s">
        <v>3959</v>
      </c>
      <c r="R1409" t="s">
        <v>3180</v>
      </c>
      <c r="S1409">
        <v>297</v>
      </c>
      <c r="T1409" t="s">
        <v>52</v>
      </c>
      <c r="U1409" t="s">
        <v>1684</v>
      </c>
      <c r="V1409">
        <v>6</v>
      </c>
      <c r="W1409">
        <v>1</v>
      </c>
      <c r="X1409" t="s">
        <v>54</v>
      </c>
      <c r="Y1409" s="1">
        <v>43380</v>
      </c>
      <c r="Z1409" s="2">
        <v>0.97991898148148149</v>
      </c>
      <c r="AA1409" t="s">
        <v>48</v>
      </c>
      <c r="AB1409">
        <v>46</v>
      </c>
      <c r="AC1409" t="s">
        <v>49</v>
      </c>
      <c r="AE1409">
        <v>33901</v>
      </c>
      <c r="AF1409">
        <v>33901</v>
      </c>
      <c r="AG1409">
        <v>0</v>
      </c>
      <c r="AH1409">
        <v>12401199</v>
      </c>
      <c r="AI1409">
        <v>12401199</v>
      </c>
      <c r="AJ1409">
        <v>0</v>
      </c>
      <c r="AK1409">
        <v>9474441</v>
      </c>
      <c r="AL1409">
        <v>2926758</v>
      </c>
      <c r="AM1409">
        <v>9474441</v>
      </c>
      <c r="AN1409">
        <v>633446</v>
      </c>
      <c r="AO1409">
        <v>1120225</v>
      </c>
      <c r="AP1409">
        <v>0</v>
      </c>
      <c r="AQ1409">
        <v>7720770</v>
      </c>
      <c r="AR1409">
        <v>479329</v>
      </c>
      <c r="AS1409">
        <v>0</v>
      </c>
      <c r="AT1409">
        <v>7241441</v>
      </c>
    </row>
    <row r="1410" spans="1:46">
      <c r="A1410">
        <v>22083</v>
      </c>
      <c r="B1410">
        <v>40</v>
      </c>
      <c r="C1410">
        <v>190000614659</v>
      </c>
      <c r="D1410">
        <v>1716</v>
      </c>
      <c r="E1410" t="s">
        <v>3258</v>
      </c>
      <c r="F1410" t="s">
        <v>3259</v>
      </c>
      <c r="G1410" t="s">
        <v>158</v>
      </c>
      <c r="H1410" t="s">
        <v>158</v>
      </c>
      <c r="K1410" t="s">
        <v>48</v>
      </c>
      <c r="L1410" s="3">
        <v>34274</v>
      </c>
      <c r="M1410" s="4">
        <f t="shared" si="21"/>
        <v>4.4391945362962501E-3</v>
      </c>
      <c r="N1410">
        <v>0</v>
      </c>
      <c r="O1410" t="s">
        <v>49</v>
      </c>
      <c r="P1410" t="s">
        <v>50</v>
      </c>
      <c r="Q1410" t="s">
        <v>3959</v>
      </c>
      <c r="R1410" t="s">
        <v>3180</v>
      </c>
      <c r="S1410">
        <v>297</v>
      </c>
      <c r="T1410" t="s">
        <v>52</v>
      </c>
      <c r="U1410" t="s">
        <v>1684</v>
      </c>
      <c r="V1410">
        <v>6</v>
      </c>
      <c r="W1410">
        <v>1</v>
      </c>
      <c r="X1410" t="s">
        <v>54</v>
      </c>
      <c r="Y1410" s="1">
        <v>43380</v>
      </c>
      <c r="Z1410" s="2">
        <v>0.97991898148148149</v>
      </c>
      <c r="AA1410" t="s">
        <v>48</v>
      </c>
      <c r="AB1410">
        <v>46</v>
      </c>
      <c r="AC1410" t="s">
        <v>49</v>
      </c>
      <c r="AE1410">
        <v>33901</v>
      </c>
      <c r="AF1410">
        <v>33901</v>
      </c>
      <c r="AG1410">
        <v>0</v>
      </c>
      <c r="AH1410">
        <v>12401199</v>
      </c>
      <c r="AI1410">
        <v>12401199</v>
      </c>
      <c r="AJ1410">
        <v>0</v>
      </c>
      <c r="AK1410">
        <v>9474441</v>
      </c>
      <c r="AL1410">
        <v>2926758</v>
      </c>
      <c r="AM1410">
        <v>9474441</v>
      </c>
      <c r="AN1410">
        <v>633446</v>
      </c>
      <c r="AO1410">
        <v>1120225</v>
      </c>
      <c r="AP1410">
        <v>0</v>
      </c>
      <c r="AQ1410">
        <v>7720770</v>
      </c>
      <c r="AR1410">
        <v>479329</v>
      </c>
      <c r="AS1410">
        <v>0</v>
      </c>
      <c r="AT1410">
        <v>7241441</v>
      </c>
    </row>
    <row r="1411" spans="1:46">
      <c r="A1411">
        <v>22084</v>
      </c>
      <c r="B1411">
        <v>41</v>
      </c>
      <c r="C1411">
        <v>190000614678</v>
      </c>
      <c r="D1411">
        <v>1796</v>
      </c>
      <c r="E1411" t="s">
        <v>3260</v>
      </c>
      <c r="F1411" t="s">
        <v>3261</v>
      </c>
      <c r="G1411" t="s">
        <v>158</v>
      </c>
      <c r="H1411" t="s">
        <v>158</v>
      </c>
      <c r="K1411" t="s">
        <v>48</v>
      </c>
      <c r="L1411" s="3">
        <v>31789</v>
      </c>
      <c r="M1411" s="4">
        <f t="shared" ref="M1411:M1474" si="22">L1411/AQ1411</f>
        <v>4.1173354471121405E-3</v>
      </c>
      <c r="N1411">
        <v>0</v>
      </c>
      <c r="O1411" t="s">
        <v>49</v>
      </c>
      <c r="P1411" t="s">
        <v>50</v>
      </c>
      <c r="Q1411" t="s">
        <v>3959</v>
      </c>
      <c r="R1411" t="s">
        <v>3180</v>
      </c>
      <c r="S1411">
        <v>297</v>
      </c>
      <c r="T1411" t="s">
        <v>52</v>
      </c>
      <c r="U1411" t="s">
        <v>1684</v>
      </c>
      <c r="V1411">
        <v>6</v>
      </c>
      <c r="W1411">
        <v>1</v>
      </c>
      <c r="X1411" t="s">
        <v>54</v>
      </c>
      <c r="Y1411" s="1">
        <v>43380</v>
      </c>
      <c r="Z1411" s="2">
        <v>0.97991898148148149</v>
      </c>
      <c r="AA1411" t="s">
        <v>48</v>
      </c>
      <c r="AB1411">
        <v>46</v>
      </c>
      <c r="AC1411" t="s">
        <v>49</v>
      </c>
      <c r="AE1411">
        <v>33901</v>
      </c>
      <c r="AF1411">
        <v>33901</v>
      </c>
      <c r="AG1411">
        <v>0</v>
      </c>
      <c r="AH1411">
        <v>12401199</v>
      </c>
      <c r="AI1411">
        <v>12401199</v>
      </c>
      <c r="AJ1411">
        <v>0</v>
      </c>
      <c r="AK1411">
        <v>9474441</v>
      </c>
      <c r="AL1411">
        <v>2926758</v>
      </c>
      <c r="AM1411">
        <v>9474441</v>
      </c>
      <c r="AN1411">
        <v>633446</v>
      </c>
      <c r="AO1411">
        <v>1120225</v>
      </c>
      <c r="AP1411">
        <v>0</v>
      </c>
      <c r="AQ1411">
        <v>7720770</v>
      </c>
      <c r="AR1411">
        <v>479329</v>
      </c>
      <c r="AS1411">
        <v>0</v>
      </c>
      <c r="AT1411">
        <v>7241441</v>
      </c>
    </row>
    <row r="1412" spans="1:46">
      <c r="A1412">
        <v>22085</v>
      </c>
      <c r="B1412">
        <v>42</v>
      </c>
      <c r="C1412">
        <v>190000606047</v>
      </c>
      <c r="D1412">
        <v>3100</v>
      </c>
      <c r="E1412" t="s">
        <v>3262</v>
      </c>
      <c r="F1412" t="s">
        <v>3263</v>
      </c>
      <c r="G1412" t="s">
        <v>106</v>
      </c>
      <c r="H1412" t="s">
        <v>106</v>
      </c>
      <c r="K1412" t="s">
        <v>48</v>
      </c>
      <c r="L1412" s="3">
        <v>28216</v>
      </c>
      <c r="M1412" s="4">
        <f t="shared" si="22"/>
        <v>3.6545577707922917E-3</v>
      </c>
      <c r="N1412">
        <v>0</v>
      </c>
      <c r="O1412" t="s">
        <v>49</v>
      </c>
      <c r="P1412" t="s">
        <v>50</v>
      </c>
      <c r="Q1412" t="s">
        <v>3959</v>
      </c>
      <c r="R1412" t="s">
        <v>3180</v>
      </c>
      <c r="S1412">
        <v>297</v>
      </c>
      <c r="T1412" t="s">
        <v>52</v>
      </c>
      <c r="U1412" t="s">
        <v>1684</v>
      </c>
      <c r="V1412">
        <v>6</v>
      </c>
      <c r="W1412">
        <v>1</v>
      </c>
      <c r="X1412" t="s">
        <v>54</v>
      </c>
      <c r="Y1412" s="1">
        <v>43380</v>
      </c>
      <c r="Z1412" s="2">
        <v>0.97991898148148149</v>
      </c>
      <c r="AA1412" t="s">
        <v>48</v>
      </c>
      <c r="AB1412">
        <v>46</v>
      </c>
      <c r="AC1412" t="s">
        <v>49</v>
      </c>
      <c r="AE1412">
        <v>33901</v>
      </c>
      <c r="AF1412">
        <v>33901</v>
      </c>
      <c r="AG1412">
        <v>0</v>
      </c>
      <c r="AH1412">
        <v>12401199</v>
      </c>
      <c r="AI1412">
        <v>12401199</v>
      </c>
      <c r="AJ1412">
        <v>0</v>
      </c>
      <c r="AK1412">
        <v>9474441</v>
      </c>
      <c r="AL1412">
        <v>2926758</v>
      </c>
      <c r="AM1412">
        <v>9474441</v>
      </c>
      <c r="AN1412">
        <v>633446</v>
      </c>
      <c r="AO1412">
        <v>1120225</v>
      </c>
      <c r="AP1412">
        <v>0</v>
      </c>
      <c r="AQ1412">
        <v>7720770</v>
      </c>
      <c r="AR1412">
        <v>479329</v>
      </c>
      <c r="AS1412">
        <v>0</v>
      </c>
      <c r="AT1412">
        <v>7241441</v>
      </c>
    </row>
    <row r="1413" spans="1:46">
      <c r="A1413">
        <v>22086</v>
      </c>
      <c r="B1413">
        <v>43</v>
      </c>
      <c r="C1413">
        <v>190000615527</v>
      </c>
      <c r="D1413">
        <v>1210</v>
      </c>
      <c r="E1413" t="s">
        <v>3264</v>
      </c>
      <c r="F1413" t="s">
        <v>3265</v>
      </c>
      <c r="G1413" t="s">
        <v>61</v>
      </c>
      <c r="H1413" t="s">
        <v>61</v>
      </c>
      <c r="I1413" t="s">
        <v>3185</v>
      </c>
      <c r="K1413" t="s">
        <v>48</v>
      </c>
      <c r="L1413" s="3">
        <v>26417</v>
      </c>
      <c r="M1413" s="4">
        <f t="shared" si="22"/>
        <v>3.4215499231294287E-3</v>
      </c>
      <c r="N1413">
        <v>0</v>
      </c>
      <c r="O1413" t="s">
        <v>49</v>
      </c>
      <c r="P1413" t="s">
        <v>50</v>
      </c>
      <c r="Q1413" t="s">
        <v>3959</v>
      </c>
      <c r="R1413" t="s">
        <v>3180</v>
      </c>
      <c r="S1413">
        <v>297</v>
      </c>
      <c r="T1413" t="s">
        <v>52</v>
      </c>
      <c r="U1413" t="s">
        <v>1684</v>
      </c>
      <c r="V1413">
        <v>6</v>
      </c>
      <c r="W1413">
        <v>1</v>
      </c>
      <c r="X1413" t="s">
        <v>54</v>
      </c>
      <c r="Y1413" s="1">
        <v>43380</v>
      </c>
      <c r="Z1413" s="2">
        <v>0.97991898148148149</v>
      </c>
      <c r="AA1413" t="s">
        <v>48</v>
      </c>
      <c r="AB1413">
        <v>46</v>
      </c>
      <c r="AC1413" t="s">
        <v>49</v>
      </c>
      <c r="AE1413">
        <v>33901</v>
      </c>
      <c r="AF1413">
        <v>33901</v>
      </c>
      <c r="AG1413">
        <v>0</v>
      </c>
      <c r="AH1413">
        <v>12401199</v>
      </c>
      <c r="AI1413">
        <v>12401199</v>
      </c>
      <c r="AJ1413">
        <v>0</v>
      </c>
      <c r="AK1413">
        <v>9474441</v>
      </c>
      <c r="AL1413">
        <v>2926758</v>
      </c>
      <c r="AM1413">
        <v>9474441</v>
      </c>
      <c r="AN1413">
        <v>633446</v>
      </c>
      <c r="AO1413">
        <v>1120225</v>
      </c>
      <c r="AP1413">
        <v>0</v>
      </c>
      <c r="AQ1413">
        <v>7720770</v>
      </c>
      <c r="AR1413">
        <v>479329</v>
      </c>
      <c r="AS1413">
        <v>0</v>
      </c>
      <c r="AT1413">
        <v>7241441</v>
      </c>
    </row>
    <row r="1414" spans="1:46">
      <c r="A1414">
        <v>22087</v>
      </c>
      <c r="B1414">
        <v>44</v>
      </c>
      <c r="C1414">
        <v>190000616200</v>
      </c>
      <c r="D1414">
        <v>7070</v>
      </c>
      <c r="E1414" t="s">
        <v>3266</v>
      </c>
      <c r="F1414" t="s">
        <v>3267</v>
      </c>
      <c r="G1414" t="s">
        <v>98</v>
      </c>
      <c r="H1414" t="s">
        <v>99</v>
      </c>
      <c r="I1414" t="s">
        <v>3268</v>
      </c>
      <c r="K1414" t="s">
        <v>48</v>
      </c>
      <c r="L1414" s="3">
        <v>25817</v>
      </c>
      <c r="M1414" s="4">
        <f t="shared" si="22"/>
        <v>3.3438374669883964E-3</v>
      </c>
      <c r="N1414">
        <v>0</v>
      </c>
      <c r="O1414" t="s">
        <v>49</v>
      </c>
      <c r="P1414" t="s">
        <v>50</v>
      </c>
      <c r="Q1414" t="s">
        <v>3959</v>
      </c>
      <c r="R1414" t="s">
        <v>3180</v>
      </c>
      <c r="S1414">
        <v>297</v>
      </c>
      <c r="T1414" t="s">
        <v>52</v>
      </c>
      <c r="U1414" t="s">
        <v>1684</v>
      </c>
      <c r="V1414">
        <v>6</v>
      </c>
      <c r="W1414">
        <v>1</v>
      </c>
      <c r="X1414" t="s">
        <v>54</v>
      </c>
      <c r="Y1414" s="1">
        <v>43380</v>
      </c>
      <c r="Z1414" s="2">
        <v>0.97991898148148149</v>
      </c>
      <c r="AA1414" t="s">
        <v>48</v>
      </c>
      <c r="AB1414">
        <v>46</v>
      </c>
      <c r="AC1414" t="s">
        <v>49</v>
      </c>
      <c r="AE1414">
        <v>33901</v>
      </c>
      <c r="AF1414">
        <v>33901</v>
      </c>
      <c r="AG1414">
        <v>0</v>
      </c>
      <c r="AH1414">
        <v>12401199</v>
      </c>
      <c r="AI1414">
        <v>12401199</v>
      </c>
      <c r="AJ1414">
        <v>0</v>
      </c>
      <c r="AK1414">
        <v>9474441</v>
      </c>
      <c r="AL1414">
        <v>2926758</v>
      </c>
      <c r="AM1414">
        <v>9474441</v>
      </c>
      <c r="AN1414">
        <v>633446</v>
      </c>
      <c r="AO1414">
        <v>1120225</v>
      </c>
      <c r="AP1414">
        <v>0</v>
      </c>
      <c r="AQ1414">
        <v>7720770</v>
      </c>
      <c r="AR1414">
        <v>479329</v>
      </c>
      <c r="AS1414">
        <v>0</v>
      </c>
      <c r="AT1414">
        <v>7241441</v>
      </c>
    </row>
    <row r="1415" spans="1:46">
      <c r="A1415">
        <v>22088</v>
      </c>
      <c r="B1415">
        <v>45</v>
      </c>
      <c r="C1415">
        <v>190000615550</v>
      </c>
      <c r="D1415">
        <v>1234</v>
      </c>
      <c r="E1415" t="s">
        <v>3269</v>
      </c>
      <c r="F1415" t="s">
        <v>3270</v>
      </c>
      <c r="G1415" t="s">
        <v>61</v>
      </c>
      <c r="H1415" t="s">
        <v>61</v>
      </c>
      <c r="I1415" t="s">
        <v>3185</v>
      </c>
      <c r="K1415" t="s">
        <v>48</v>
      </c>
      <c r="L1415" s="3">
        <v>25557</v>
      </c>
      <c r="M1415" s="4">
        <f t="shared" si="22"/>
        <v>3.3101620693272819E-3</v>
      </c>
      <c r="N1415">
        <v>0</v>
      </c>
      <c r="O1415" t="s">
        <v>49</v>
      </c>
      <c r="P1415" t="s">
        <v>50</v>
      </c>
      <c r="Q1415" t="s">
        <v>3959</v>
      </c>
      <c r="R1415" t="s">
        <v>3180</v>
      </c>
      <c r="S1415">
        <v>297</v>
      </c>
      <c r="T1415" t="s">
        <v>52</v>
      </c>
      <c r="U1415" t="s">
        <v>1684</v>
      </c>
      <c r="V1415">
        <v>6</v>
      </c>
      <c r="W1415">
        <v>1</v>
      </c>
      <c r="X1415" t="s">
        <v>54</v>
      </c>
      <c r="Y1415" s="1">
        <v>43380</v>
      </c>
      <c r="Z1415" s="2">
        <v>0.97991898148148149</v>
      </c>
      <c r="AA1415" t="s">
        <v>48</v>
      </c>
      <c r="AB1415">
        <v>46</v>
      </c>
      <c r="AC1415" t="s">
        <v>49</v>
      </c>
      <c r="AE1415">
        <v>33901</v>
      </c>
      <c r="AF1415">
        <v>33901</v>
      </c>
      <c r="AG1415">
        <v>0</v>
      </c>
      <c r="AH1415">
        <v>12401199</v>
      </c>
      <c r="AI1415">
        <v>12401199</v>
      </c>
      <c r="AJ1415">
        <v>0</v>
      </c>
      <c r="AK1415">
        <v>9474441</v>
      </c>
      <c r="AL1415">
        <v>2926758</v>
      </c>
      <c r="AM1415">
        <v>9474441</v>
      </c>
      <c r="AN1415">
        <v>633446</v>
      </c>
      <c r="AO1415">
        <v>1120225</v>
      </c>
      <c r="AP1415">
        <v>0</v>
      </c>
      <c r="AQ1415">
        <v>7720770</v>
      </c>
      <c r="AR1415">
        <v>479329</v>
      </c>
      <c r="AS1415">
        <v>0</v>
      </c>
      <c r="AT1415">
        <v>7241441</v>
      </c>
    </row>
    <row r="1416" spans="1:46">
      <c r="A1416">
        <v>22089</v>
      </c>
      <c r="B1416">
        <v>46</v>
      </c>
      <c r="C1416">
        <v>190000602097</v>
      </c>
      <c r="D1416">
        <v>5005</v>
      </c>
      <c r="E1416" t="s">
        <v>3271</v>
      </c>
      <c r="F1416" t="s">
        <v>3272</v>
      </c>
      <c r="G1416" t="s">
        <v>109</v>
      </c>
      <c r="H1416" t="s">
        <v>110</v>
      </c>
      <c r="I1416" t="s">
        <v>111</v>
      </c>
      <c r="K1416" t="s">
        <v>48</v>
      </c>
      <c r="L1416" s="3">
        <v>24295</v>
      </c>
      <c r="M1416" s="4">
        <f t="shared" si="22"/>
        <v>3.1467068699106435E-3</v>
      </c>
      <c r="N1416">
        <v>0</v>
      </c>
      <c r="O1416" t="s">
        <v>49</v>
      </c>
      <c r="P1416" t="s">
        <v>50</v>
      </c>
      <c r="Q1416" t="s">
        <v>3959</v>
      </c>
      <c r="R1416" t="s">
        <v>3180</v>
      </c>
      <c r="S1416">
        <v>297</v>
      </c>
      <c r="T1416" t="s">
        <v>52</v>
      </c>
      <c r="U1416" t="s">
        <v>1684</v>
      </c>
      <c r="V1416">
        <v>6</v>
      </c>
      <c r="W1416">
        <v>1</v>
      </c>
      <c r="X1416" t="s">
        <v>54</v>
      </c>
      <c r="Y1416" s="1">
        <v>43380</v>
      </c>
      <c r="Z1416" s="2">
        <v>0.97991898148148149</v>
      </c>
      <c r="AA1416" t="s">
        <v>48</v>
      </c>
      <c r="AB1416">
        <v>46</v>
      </c>
      <c r="AC1416" t="s">
        <v>49</v>
      </c>
      <c r="AE1416">
        <v>33901</v>
      </c>
      <c r="AF1416">
        <v>33901</v>
      </c>
      <c r="AG1416">
        <v>0</v>
      </c>
      <c r="AH1416">
        <v>12401199</v>
      </c>
      <c r="AI1416">
        <v>12401199</v>
      </c>
      <c r="AJ1416">
        <v>0</v>
      </c>
      <c r="AK1416">
        <v>9474441</v>
      </c>
      <c r="AL1416">
        <v>2926758</v>
      </c>
      <c r="AM1416">
        <v>9474441</v>
      </c>
      <c r="AN1416">
        <v>633446</v>
      </c>
      <c r="AO1416">
        <v>1120225</v>
      </c>
      <c r="AP1416">
        <v>0</v>
      </c>
      <c r="AQ1416">
        <v>7720770</v>
      </c>
      <c r="AR1416">
        <v>479329</v>
      </c>
      <c r="AS1416">
        <v>0</v>
      </c>
      <c r="AT1416">
        <v>7241441</v>
      </c>
    </row>
    <row r="1417" spans="1:46">
      <c r="A1417">
        <v>23153</v>
      </c>
      <c r="B1417">
        <v>1</v>
      </c>
      <c r="C1417">
        <v>200000611405</v>
      </c>
      <c r="D1417">
        <v>3666</v>
      </c>
      <c r="E1417" t="s">
        <v>3273</v>
      </c>
      <c r="F1417" t="s">
        <v>3274</v>
      </c>
      <c r="G1417" t="s">
        <v>94</v>
      </c>
      <c r="H1417" t="s">
        <v>94</v>
      </c>
      <c r="I1417" t="s">
        <v>3275</v>
      </c>
      <c r="K1417" t="s">
        <v>48</v>
      </c>
      <c r="L1417" s="3">
        <v>125841</v>
      </c>
      <c r="M1417" s="4">
        <f t="shared" si="22"/>
        <v>7.8170220140846902E-2</v>
      </c>
      <c r="N1417">
        <v>0</v>
      </c>
      <c r="O1417" t="s">
        <v>49</v>
      </c>
      <c r="P1417" t="s">
        <v>50</v>
      </c>
      <c r="Q1417" t="s">
        <v>3959</v>
      </c>
      <c r="R1417" t="s">
        <v>3276</v>
      </c>
      <c r="S1417">
        <v>297</v>
      </c>
      <c r="T1417" t="s">
        <v>52</v>
      </c>
      <c r="U1417" t="s">
        <v>1830</v>
      </c>
      <c r="V1417">
        <v>6</v>
      </c>
      <c r="W1417">
        <v>1</v>
      </c>
      <c r="X1417" t="s">
        <v>54</v>
      </c>
      <c r="Y1417" s="1">
        <v>43380</v>
      </c>
      <c r="Z1417" s="2">
        <v>0.95594907407407403</v>
      </c>
      <c r="AA1417" t="s">
        <v>48</v>
      </c>
      <c r="AB1417">
        <v>8</v>
      </c>
      <c r="AC1417" t="s">
        <v>49</v>
      </c>
      <c r="AE1417">
        <v>7389</v>
      </c>
      <c r="AF1417">
        <v>7389</v>
      </c>
      <c r="AG1417">
        <v>0</v>
      </c>
      <c r="AH1417">
        <v>2372548</v>
      </c>
      <c r="AI1417">
        <v>2372548</v>
      </c>
      <c r="AJ1417">
        <v>0</v>
      </c>
      <c r="AK1417">
        <v>1966450</v>
      </c>
      <c r="AL1417">
        <v>406098</v>
      </c>
      <c r="AM1417">
        <v>1966450</v>
      </c>
      <c r="AN1417">
        <v>109541</v>
      </c>
      <c r="AO1417">
        <v>247076</v>
      </c>
      <c r="AP1417">
        <v>0</v>
      </c>
      <c r="AQ1417">
        <v>1609833</v>
      </c>
      <c r="AR1417">
        <v>109060</v>
      </c>
      <c r="AS1417">
        <v>0</v>
      </c>
      <c r="AT1417">
        <v>1500773</v>
      </c>
    </row>
    <row r="1418" spans="1:46">
      <c r="A1418">
        <v>23154</v>
      </c>
      <c r="B1418">
        <v>2</v>
      </c>
      <c r="C1418">
        <v>200000606739</v>
      </c>
      <c r="D1418">
        <v>1311</v>
      </c>
      <c r="E1418" t="s">
        <v>3277</v>
      </c>
      <c r="F1418" t="s">
        <v>3278</v>
      </c>
      <c r="G1418" t="s">
        <v>70</v>
      </c>
      <c r="H1418" t="s">
        <v>70</v>
      </c>
      <c r="I1418" t="s">
        <v>1859</v>
      </c>
      <c r="K1418" t="s">
        <v>48</v>
      </c>
      <c r="L1418" s="3">
        <v>112998</v>
      </c>
      <c r="M1418" s="4">
        <f t="shared" si="22"/>
        <v>7.0192373991587953E-2</v>
      </c>
      <c r="N1418">
        <v>0</v>
      </c>
      <c r="O1418" t="s">
        <v>49</v>
      </c>
      <c r="P1418" t="s">
        <v>50</v>
      </c>
      <c r="Q1418" t="s">
        <v>3959</v>
      </c>
      <c r="R1418" t="s">
        <v>3276</v>
      </c>
      <c r="S1418">
        <v>297</v>
      </c>
      <c r="T1418" t="s">
        <v>52</v>
      </c>
      <c r="U1418" t="s">
        <v>1830</v>
      </c>
      <c r="V1418">
        <v>6</v>
      </c>
      <c r="W1418">
        <v>1</v>
      </c>
      <c r="X1418" t="s">
        <v>54</v>
      </c>
      <c r="Y1418" s="1">
        <v>43380</v>
      </c>
      <c r="Z1418" s="2">
        <v>0.95594907407407403</v>
      </c>
      <c r="AA1418" t="s">
        <v>48</v>
      </c>
      <c r="AB1418">
        <v>8</v>
      </c>
      <c r="AC1418" t="s">
        <v>49</v>
      </c>
      <c r="AE1418">
        <v>7389</v>
      </c>
      <c r="AF1418">
        <v>7389</v>
      </c>
      <c r="AG1418">
        <v>0</v>
      </c>
      <c r="AH1418">
        <v>2372548</v>
      </c>
      <c r="AI1418">
        <v>2372548</v>
      </c>
      <c r="AJ1418">
        <v>0</v>
      </c>
      <c r="AK1418">
        <v>1966450</v>
      </c>
      <c r="AL1418">
        <v>406098</v>
      </c>
      <c r="AM1418">
        <v>1966450</v>
      </c>
      <c r="AN1418">
        <v>109541</v>
      </c>
      <c r="AO1418">
        <v>247076</v>
      </c>
      <c r="AP1418">
        <v>0</v>
      </c>
      <c r="AQ1418">
        <v>1609833</v>
      </c>
      <c r="AR1418">
        <v>109060</v>
      </c>
      <c r="AS1418">
        <v>0</v>
      </c>
      <c r="AT1418">
        <v>1500773</v>
      </c>
    </row>
    <row r="1419" spans="1:46">
      <c r="A1419">
        <v>23155</v>
      </c>
      <c r="B1419">
        <v>3</v>
      </c>
      <c r="C1419">
        <v>200000606717</v>
      </c>
      <c r="D1419">
        <v>1333</v>
      </c>
      <c r="E1419" t="s">
        <v>3279</v>
      </c>
      <c r="F1419" t="s">
        <v>3280</v>
      </c>
      <c r="G1419" t="s">
        <v>70</v>
      </c>
      <c r="H1419" t="s">
        <v>70</v>
      </c>
      <c r="I1419" t="s">
        <v>1859</v>
      </c>
      <c r="K1419" t="s">
        <v>48</v>
      </c>
      <c r="L1419" s="3">
        <v>98070</v>
      </c>
      <c r="M1419" s="4">
        <f t="shared" si="22"/>
        <v>6.0919362443185097E-2</v>
      </c>
      <c r="N1419">
        <v>0</v>
      </c>
      <c r="O1419" t="s">
        <v>49</v>
      </c>
      <c r="P1419" t="s">
        <v>50</v>
      </c>
      <c r="Q1419" t="s">
        <v>3959</v>
      </c>
      <c r="R1419" t="s">
        <v>3276</v>
      </c>
      <c r="S1419">
        <v>297</v>
      </c>
      <c r="T1419" t="s">
        <v>52</v>
      </c>
      <c r="U1419" t="s">
        <v>1830</v>
      </c>
      <c r="V1419">
        <v>6</v>
      </c>
      <c r="W1419">
        <v>1</v>
      </c>
      <c r="X1419" t="s">
        <v>54</v>
      </c>
      <c r="Y1419" s="1">
        <v>43380</v>
      </c>
      <c r="Z1419" s="2">
        <v>0.95594907407407403</v>
      </c>
      <c r="AA1419" t="s">
        <v>48</v>
      </c>
      <c r="AB1419">
        <v>8</v>
      </c>
      <c r="AC1419" t="s">
        <v>49</v>
      </c>
      <c r="AE1419">
        <v>7389</v>
      </c>
      <c r="AF1419">
        <v>7389</v>
      </c>
      <c r="AG1419">
        <v>0</v>
      </c>
      <c r="AH1419">
        <v>2372548</v>
      </c>
      <c r="AI1419">
        <v>2372548</v>
      </c>
      <c r="AJ1419">
        <v>0</v>
      </c>
      <c r="AK1419">
        <v>1966450</v>
      </c>
      <c r="AL1419">
        <v>406098</v>
      </c>
      <c r="AM1419">
        <v>1966450</v>
      </c>
      <c r="AN1419">
        <v>109541</v>
      </c>
      <c r="AO1419">
        <v>247076</v>
      </c>
      <c r="AP1419">
        <v>0</v>
      </c>
      <c r="AQ1419">
        <v>1609833</v>
      </c>
      <c r="AR1419">
        <v>109060</v>
      </c>
      <c r="AS1419">
        <v>0</v>
      </c>
      <c r="AT1419">
        <v>1500773</v>
      </c>
    </row>
    <row r="1420" spans="1:46">
      <c r="A1420">
        <v>23156</v>
      </c>
      <c r="B1420">
        <v>4</v>
      </c>
      <c r="C1420">
        <v>200000611410</v>
      </c>
      <c r="D1420">
        <v>2222</v>
      </c>
      <c r="E1420" t="s">
        <v>3281</v>
      </c>
      <c r="F1420" t="s">
        <v>3282</v>
      </c>
      <c r="G1420" t="s">
        <v>77</v>
      </c>
      <c r="H1420" t="s">
        <v>77</v>
      </c>
      <c r="I1420" t="s">
        <v>3275</v>
      </c>
      <c r="K1420" t="s">
        <v>48</v>
      </c>
      <c r="L1420" s="3">
        <v>93505</v>
      </c>
      <c r="M1420" s="4">
        <f t="shared" si="22"/>
        <v>5.8083664578872464E-2</v>
      </c>
      <c r="N1420">
        <v>0</v>
      </c>
      <c r="O1420" t="s">
        <v>49</v>
      </c>
      <c r="P1420" t="s">
        <v>50</v>
      </c>
      <c r="Q1420" t="s">
        <v>3959</v>
      </c>
      <c r="R1420" t="s">
        <v>3276</v>
      </c>
      <c r="S1420">
        <v>297</v>
      </c>
      <c r="T1420" t="s">
        <v>52</v>
      </c>
      <c r="U1420" t="s">
        <v>1830</v>
      </c>
      <c r="V1420">
        <v>6</v>
      </c>
      <c r="W1420">
        <v>1</v>
      </c>
      <c r="X1420" t="s">
        <v>54</v>
      </c>
      <c r="Y1420" s="1">
        <v>43380</v>
      </c>
      <c r="Z1420" s="2">
        <v>0.95594907407407403</v>
      </c>
      <c r="AA1420" t="s">
        <v>48</v>
      </c>
      <c r="AB1420">
        <v>8</v>
      </c>
      <c r="AC1420" t="s">
        <v>49</v>
      </c>
      <c r="AE1420">
        <v>7389</v>
      </c>
      <c r="AF1420">
        <v>7389</v>
      </c>
      <c r="AG1420">
        <v>0</v>
      </c>
      <c r="AH1420">
        <v>2372548</v>
      </c>
      <c r="AI1420">
        <v>2372548</v>
      </c>
      <c r="AJ1420">
        <v>0</v>
      </c>
      <c r="AK1420">
        <v>1966450</v>
      </c>
      <c r="AL1420">
        <v>406098</v>
      </c>
      <c r="AM1420">
        <v>1966450</v>
      </c>
      <c r="AN1420">
        <v>109541</v>
      </c>
      <c r="AO1420">
        <v>247076</v>
      </c>
      <c r="AP1420">
        <v>0</v>
      </c>
      <c r="AQ1420">
        <v>1609833</v>
      </c>
      <c r="AR1420">
        <v>109060</v>
      </c>
      <c r="AS1420">
        <v>0</v>
      </c>
      <c r="AT1420">
        <v>1500773</v>
      </c>
    </row>
    <row r="1421" spans="1:46">
      <c r="A1421">
        <v>23157</v>
      </c>
      <c r="B1421">
        <v>5</v>
      </c>
      <c r="C1421">
        <v>200000611414</v>
      </c>
      <c r="D1421">
        <v>4040</v>
      </c>
      <c r="E1421" t="s">
        <v>3283</v>
      </c>
      <c r="F1421" t="s">
        <v>3284</v>
      </c>
      <c r="G1421" t="s">
        <v>80</v>
      </c>
      <c r="H1421" t="s">
        <v>80</v>
      </c>
      <c r="I1421" t="s">
        <v>3275</v>
      </c>
      <c r="K1421" t="s">
        <v>48</v>
      </c>
      <c r="L1421" s="3">
        <v>82791</v>
      </c>
      <c r="M1421" s="4">
        <f t="shared" si="22"/>
        <v>5.1428315856365224E-2</v>
      </c>
      <c r="N1421">
        <v>0</v>
      </c>
      <c r="O1421" t="s">
        <v>49</v>
      </c>
      <c r="P1421" t="s">
        <v>159</v>
      </c>
      <c r="Q1421" t="s">
        <v>3959</v>
      </c>
      <c r="R1421" t="s">
        <v>3276</v>
      </c>
      <c r="S1421">
        <v>297</v>
      </c>
      <c r="T1421" t="s">
        <v>52</v>
      </c>
      <c r="U1421" t="s">
        <v>1830</v>
      </c>
      <c r="V1421">
        <v>6</v>
      </c>
      <c r="W1421">
        <v>1</v>
      </c>
      <c r="X1421" t="s">
        <v>54</v>
      </c>
      <c r="Y1421" s="1">
        <v>43380</v>
      </c>
      <c r="Z1421" s="2">
        <v>0.95594907407407403</v>
      </c>
      <c r="AA1421" t="s">
        <v>48</v>
      </c>
      <c r="AB1421">
        <v>8</v>
      </c>
      <c r="AC1421" t="s">
        <v>49</v>
      </c>
      <c r="AE1421">
        <v>7389</v>
      </c>
      <c r="AF1421">
        <v>7389</v>
      </c>
      <c r="AG1421">
        <v>0</v>
      </c>
      <c r="AH1421">
        <v>2372548</v>
      </c>
      <c r="AI1421">
        <v>2372548</v>
      </c>
      <c r="AJ1421">
        <v>0</v>
      </c>
      <c r="AK1421">
        <v>1966450</v>
      </c>
      <c r="AL1421">
        <v>406098</v>
      </c>
      <c r="AM1421">
        <v>1966450</v>
      </c>
      <c r="AN1421">
        <v>109541</v>
      </c>
      <c r="AO1421">
        <v>247076</v>
      </c>
      <c r="AP1421">
        <v>0</v>
      </c>
      <c r="AQ1421">
        <v>1609833</v>
      </c>
      <c r="AR1421">
        <v>109060</v>
      </c>
      <c r="AS1421">
        <v>0</v>
      </c>
      <c r="AT1421">
        <v>1500773</v>
      </c>
    </row>
    <row r="1422" spans="1:46">
      <c r="A1422">
        <v>23158</v>
      </c>
      <c r="B1422">
        <v>6</v>
      </c>
      <c r="C1422">
        <v>200000600638</v>
      </c>
      <c r="D1422">
        <v>1777</v>
      </c>
      <c r="E1422" t="s">
        <v>3285</v>
      </c>
      <c r="F1422" t="s">
        <v>3286</v>
      </c>
      <c r="G1422" t="s">
        <v>158</v>
      </c>
      <c r="H1422" t="s">
        <v>158</v>
      </c>
      <c r="I1422" t="s">
        <v>3287</v>
      </c>
      <c r="K1422" t="s">
        <v>48</v>
      </c>
      <c r="L1422" s="3">
        <v>81640</v>
      </c>
      <c r="M1422" s="4">
        <f t="shared" si="22"/>
        <v>5.0713334861442153E-2</v>
      </c>
      <c r="N1422">
        <v>0</v>
      </c>
      <c r="O1422" t="s">
        <v>49</v>
      </c>
      <c r="P1422" t="s">
        <v>50</v>
      </c>
      <c r="Q1422" t="s">
        <v>3959</v>
      </c>
      <c r="R1422" t="s">
        <v>3276</v>
      </c>
      <c r="S1422">
        <v>297</v>
      </c>
      <c r="T1422" t="s">
        <v>52</v>
      </c>
      <c r="U1422" t="s">
        <v>1830</v>
      </c>
      <c r="V1422">
        <v>6</v>
      </c>
      <c r="W1422">
        <v>1</v>
      </c>
      <c r="X1422" t="s">
        <v>54</v>
      </c>
      <c r="Y1422" s="1">
        <v>43380</v>
      </c>
      <c r="Z1422" s="2">
        <v>0.95594907407407403</v>
      </c>
      <c r="AA1422" t="s">
        <v>48</v>
      </c>
      <c r="AB1422">
        <v>8</v>
      </c>
      <c r="AC1422" t="s">
        <v>49</v>
      </c>
      <c r="AE1422">
        <v>7389</v>
      </c>
      <c r="AF1422">
        <v>7389</v>
      </c>
      <c r="AG1422">
        <v>0</v>
      </c>
      <c r="AH1422">
        <v>2372548</v>
      </c>
      <c r="AI1422">
        <v>2372548</v>
      </c>
      <c r="AJ1422">
        <v>0</v>
      </c>
      <c r="AK1422">
        <v>1966450</v>
      </c>
      <c r="AL1422">
        <v>406098</v>
      </c>
      <c r="AM1422">
        <v>1966450</v>
      </c>
      <c r="AN1422">
        <v>109541</v>
      </c>
      <c r="AO1422">
        <v>247076</v>
      </c>
      <c r="AP1422">
        <v>0</v>
      </c>
      <c r="AQ1422">
        <v>1609833</v>
      </c>
      <c r="AR1422">
        <v>109060</v>
      </c>
      <c r="AS1422">
        <v>0</v>
      </c>
      <c r="AT1422">
        <v>1500773</v>
      </c>
    </row>
    <row r="1423" spans="1:46">
      <c r="A1423">
        <v>23159</v>
      </c>
      <c r="B1423">
        <v>7</v>
      </c>
      <c r="C1423">
        <v>200000612907</v>
      </c>
      <c r="D1423">
        <v>1511</v>
      </c>
      <c r="E1423" t="s">
        <v>3288</v>
      </c>
      <c r="F1423" t="s">
        <v>3289</v>
      </c>
      <c r="G1423" t="s">
        <v>65</v>
      </c>
      <c r="H1423" t="s">
        <v>65</v>
      </c>
      <c r="I1423" t="s">
        <v>1840</v>
      </c>
      <c r="K1423" t="s">
        <v>48</v>
      </c>
      <c r="L1423" s="3">
        <v>79333</v>
      </c>
      <c r="M1423" s="4">
        <f t="shared" si="22"/>
        <v>4.9280266959367838E-2</v>
      </c>
      <c r="N1423">
        <v>0</v>
      </c>
      <c r="O1423" t="s">
        <v>49</v>
      </c>
      <c r="P1423" t="s">
        <v>50</v>
      </c>
      <c r="Q1423" t="s">
        <v>3959</v>
      </c>
      <c r="R1423" t="s">
        <v>3276</v>
      </c>
      <c r="S1423">
        <v>297</v>
      </c>
      <c r="T1423" t="s">
        <v>52</v>
      </c>
      <c r="U1423" t="s">
        <v>1830</v>
      </c>
      <c r="V1423">
        <v>6</v>
      </c>
      <c r="W1423">
        <v>1</v>
      </c>
      <c r="X1423" t="s">
        <v>54</v>
      </c>
      <c r="Y1423" s="1">
        <v>43380</v>
      </c>
      <c r="Z1423" s="2">
        <v>0.95594907407407403</v>
      </c>
      <c r="AA1423" t="s">
        <v>48</v>
      </c>
      <c r="AB1423">
        <v>8</v>
      </c>
      <c r="AC1423" t="s">
        <v>49</v>
      </c>
      <c r="AE1423">
        <v>7389</v>
      </c>
      <c r="AF1423">
        <v>7389</v>
      </c>
      <c r="AG1423">
        <v>0</v>
      </c>
      <c r="AH1423">
        <v>2372548</v>
      </c>
      <c r="AI1423">
        <v>2372548</v>
      </c>
      <c r="AJ1423">
        <v>0</v>
      </c>
      <c r="AK1423">
        <v>1966450</v>
      </c>
      <c r="AL1423">
        <v>406098</v>
      </c>
      <c r="AM1423">
        <v>1966450</v>
      </c>
      <c r="AN1423">
        <v>109541</v>
      </c>
      <c r="AO1423">
        <v>247076</v>
      </c>
      <c r="AP1423">
        <v>0</v>
      </c>
      <c r="AQ1423">
        <v>1609833</v>
      </c>
      <c r="AR1423">
        <v>109060</v>
      </c>
      <c r="AS1423">
        <v>0</v>
      </c>
      <c r="AT1423">
        <v>1500773</v>
      </c>
    </row>
    <row r="1424" spans="1:46">
      <c r="A1424">
        <v>23160</v>
      </c>
      <c r="B1424">
        <v>8</v>
      </c>
      <c r="C1424">
        <v>200000611411</v>
      </c>
      <c r="D1424">
        <v>5555</v>
      </c>
      <c r="E1424" t="s">
        <v>3290</v>
      </c>
      <c r="F1424" t="s">
        <v>3291</v>
      </c>
      <c r="G1424" t="s">
        <v>73</v>
      </c>
      <c r="H1424" t="s">
        <v>73</v>
      </c>
      <c r="I1424" t="s">
        <v>3275</v>
      </c>
      <c r="K1424" t="s">
        <v>48</v>
      </c>
      <c r="L1424" s="3">
        <v>70350</v>
      </c>
      <c r="M1424" s="4">
        <f t="shared" si="22"/>
        <v>4.3700185050250556E-2</v>
      </c>
      <c r="N1424">
        <v>0</v>
      </c>
      <c r="O1424" t="s">
        <v>49</v>
      </c>
      <c r="P1424" t="s">
        <v>50</v>
      </c>
      <c r="Q1424" t="s">
        <v>3959</v>
      </c>
      <c r="R1424" t="s">
        <v>3276</v>
      </c>
      <c r="S1424">
        <v>297</v>
      </c>
      <c r="T1424" t="s">
        <v>52</v>
      </c>
      <c r="U1424" t="s">
        <v>1830</v>
      </c>
      <c r="V1424">
        <v>6</v>
      </c>
      <c r="W1424">
        <v>1</v>
      </c>
      <c r="X1424" t="s">
        <v>54</v>
      </c>
      <c r="Y1424" s="1">
        <v>43380</v>
      </c>
      <c r="Z1424" s="2">
        <v>0.95594907407407403</v>
      </c>
      <c r="AA1424" t="s">
        <v>48</v>
      </c>
      <c r="AB1424">
        <v>8</v>
      </c>
      <c r="AC1424" t="s">
        <v>49</v>
      </c>
      <c r="AE1424">
        <v>7389</v>
      </c>
      <c r="AF1424">
        <v>7389</v>
      </c>
      <c r="AG1424">
        <v>0</v>
      </c>
      <c r="AH1424">
        <v>2372548</v>
      </c>
      <c r="AI1424">
        <v>2372548</v>
      </c>
      <c r="AJ1424">
        <v>0</v>
      </c>
      <c r="AK1424">
        <v>1966450</v>
      </c>
      <c r="AL1424">
        <v>406098</v>
      </c>
      <c r="AM1424">
        <v>1966450</v>
      </c>
      <c r="AN1424">
        <v>109541</v>
      </c>
      <c r="AO1424">
        <v>247076</v>
      </c>
      <c r="AP1424">
        <v>0</v>
      </c>
      <c r="AQ1424">
        <v>1609833</v>
      </c>
      <c r="AR1424">
        <v>109060</v>
      </c>
      <c r="AS1424">
        <v>0</v>
      </c>
      <c r="AT1424">
        <v>1500773</v>
      </c>
    </row>
    <row r="1425" spans="1:46">
      <c r="A1425">
        <v>23272</v>
      </c>
      <c r="B1425">
        <v>1</v>
      </c>
      <c r="C1425">
        <v>220000618722</v>
      </c>
      <c r="D1425">
        <v>1919</v>
      </c>
      <c r="E1425" t="s">
        <v>3292</v>
      </c>
      <c r="F1425" t="s">
        <v>3293</v>
      </c>
      <c r="G1425" t="s">
        <v>87</v>
      </c>
      <c r="H1425" t="s">
        <v>88</v>
      </c>
      <c r="I1425" t="s">
        <v>3294</v>
      </c>
      <c r="K1425" t="s">
        <v>48</v>
      </c>
      <c r="L1425" s="3">
        <v>69565</v>
      </c>
      <c r="M1425" s="4">
        <f t="shared" si="22"/>
        <v>8.8809595240678912E-2</v>
      </c>
      <c r="N1425">
        <v>0</v>
      </c>
      <c r="O1425" t="s">
        <v>49</v>
      </c>
      <c r="P1425" t="s">
        <v>50</v>
      </c>
      <c r="Q1425" t="s">
        <v>3959</v>
      </c>
      <c r="R1425" t="s">
        <v>3295</v>
      </c>
      <c r="S1425">
        <v>297</v>
      </c>
      <c r="T1425" t="s">
        <v>52</v>
      </c>
      <c r="U1425" t="s">
        <v>1887</v>
      </c>
      <c r="V1425">
        <v>6</v>
      </c>
      <c r="W1425">
        <v>1</v>
      </c>
      <c r="X1425" t="s">
        <v>54</v>
      </c>
      <c r="Y1425" s="1">
        <v>43380</v>
      </c>
      <c r="Z1425" s="2">
        <v>0.86832175925925925</v>
      </c>
      <c r="AA1425" t="s">
        <v>48</v>
      </c>
      <c r="AB1425">
        <v>8</v>
      </c>
      <c r="AC1425" t="s">
        <v>49</v>
      </c>
      <c r="AE1425">
        <v>4181</v>
      </c>
      <c r="AF1425">
        <v>4181</v>
      </c>
      <c r="AG1425">
        <v>0</v>
      </c>
      <c r="AH1425">
        <v>1175133</v>
      </c>
      <c r="AI1425">
        <v>1175133</v>
      </c>
      <c r="AJ1425">
        <v>0</v>
      </c>
      <c r="AK1425">
        <v>912914</v>
      </c>
      <c r="AL1425">
        <v>262219</v>
      </c>
      <c r="AM1425">
        <v>912914</v>
      </c>
      <c r="AN1425">
        <v>43183</v>
      </c>
      <c r="AO1425">
        <v>86426</v>
      </c>
      <c r="AP1425">
        <v>0</v>
      </c>
      <c r="AQ1425">
        <v>783305</v>
      </c>
      <c r="AR1425">
        <v>48967</v>
      </c>
      <c r="AS1425">
        <v>0</v>
      </c>
      <c r="AT1425">
        <v>734338</v>
      </c>
    </row>
    <row r="1426" spans="1:46">
      <c r="A1426">
        <v>23273</v>
      </c>
      <c r="B1426">
        <v>2</v>
      </c>
      <c r="C1426">
        <v>220000609735</v>
      </c>
      <c r="D1426">
        <v>5555</v>
      </c>
      <c r="E1426" t="s">
        <v>3296</v>
      </c>
      <c r="F1426" t="s">
        <v>3297</v>
      </c>
      <c r="G1426" t="s">
        <v>73</v>
      </c>
      <c r="H1426" t="s">
        <v>73</v>
      </c>
      <c r="I1426" t="s">
        <v>3298</v>
      </c>
      <c r="K1426" t="s">
        <v>48</v>
      </c>
      <c r="L1426" s="3">
        <v>39953</v>
      </c>
      <c r="M1426" s="4">
        <f t="shared" si="22"/>
        <v>5.1005674673339246E-2</v>
      </c>
      <c r="N1426">
        <v>0</v>
      </c>
      <c r="O1426" t="s">
        <v>49</v>
      </c>
      <c r="P1426" t="s">
        <v>50</v>
      </c>
      <c r="Q1426" t="s">
        <v>3959</v>
      </c>
      <c r="R1426" t="s">
        <v>3295</v>
      </c>
      <c r="S1426">
        <v>297</v>
      </c>
      <c r="T1426" t="s">
        <v>52</v>
      </c>
      <c r="U1426" t="s">
        <v>1887</v>
      </c>
      <c r="V1426">
        <v>6</v>
      </c>
      <c r="W1426">
        <v>1</v>
      </c>
      <c r="X1426" t="s">
        <v>54</v>
      </c>
      <c r="Y1426" s="1">
        <v>43380</v>
      </c>
      <c r="Z1426" s="2">
        <v>0.86832175925925925</v>
      </c>
      <c r="AA1426" t="s">
        <v>48</v>
      </c>
      <c r="AB1426">
        <v>8</v>
      </c>
      <c r="AC1426" t="s">
        <v>49</v>
      </c>
      <c r="AE1426">
        <v>4181</v>
      </c>
      <c r="AF1426">
        <v>4181</v>
      </c>
      <c r="AG1426">
        <v>0</v>
      </c>
      <c r="AH1426">
        <v>1175133</v>
      </c>
      <c r="AI1426">
        <v>1175133</v>
      </c>
      <c r="AJ1426">
        <v>0</v>
      </c>
      <c r="AK1426">
        <v>912914</v>
      </c>
      <c r="AL1426">
        <v>262219</v>
      </c>
      <c r="AM1426">
        <v>912914</v>
      </c>
      <c r="AN1426">
        <v>43183</v>
      </c>
      <c r="AO1426">
        <v>86426</v>
      </c>
      <c r="AP1426">
        <v>0</v>
      </c>
      <c r="AQ1426">
        <v>783305</v>
      </c>
      <c r="AR1426">
        <v>48967</v>
      </c>
      <c r="AS1426">
        <v>0</v>
      </c>
      <c r="AT1426">
        <v>734338</v>
      </c>
    </row>
    <row r="1427" spans="1:46">
      <c r="A1427">
        <v>23274</v>
      </c>
      <c r="B1427">
        <v>3</v>
      </c>
      <c r="C1427">
        <v>220000609734</v>
      </c>
      <c r="D1427">
        <v>4545</v>
      </c>
      <c r="E1427" t="s">
        <v>942</v>
      </c>
      <c r="F1427" t="s">
        <v>943</v>
      </c>
      <c r="G1427" t="s">
        <v>161</v>
      </c>
      <c r="H1427" t="s">
        <v>161</v>
      </c>
      <c r="I1427" t="s">
        <v>3298</v>
      </c>
      <c r="K1427" t="s">
        <v>48</v>
      </c>
      <c r="L1427" s="3">
        <v>38776</v>
      </c>
      <c r="M1427" s="4">
        <f t="shared" si="22"/>
        <v>4.9503067132215424E-2</v>
      </c>
      <c r="N1427">
        <v>0</v>
      </c>
      <c r="O1427" t="s">
        <v>49</v>
      </c>
      <c r="P1427" t="s">
        <v>50</v>
      </c>
      <c r="Q1427" t="s">
        <v>3959</v>
      </c>
      <c r="R1427" t="s">
        <v>3295</v>
      </c>
      <c r="S1427">
        <v>297</v>
      </c>
      <c r="T1427" t="s">
        <v>52</v>
      </c>
      <c r="U1427" t="s">
        <v>1887</v>
      </c>
      <c r="V1427">
        <v>6</v>
      </c>
      <c r="W1427">
        <v>1</v>
      </c>
      <c r="X1427" t="s">
        <v>54</v>
      </c>
      <c r="Y1427" s="1">
        <v>43380</v>
      </c>
      <c r="Z1427" s="2">
        <v>0.86832175925925925</v>
      </c>
      <c r="AA1427" t="s">
        <v>48</v>
      </c>
      <c r="AB1427">
        <v>8</v>
      </c>
      <c r="AC1427" t="s">
        <v>49</v>
      </c>
      <c r="AE1427">
        <v>4181</v>
      </c>
      <c r="AF1427">
        <v>4181</v>
      </c>
      <c r="AG1427">
        <v>0</v>
      </c>
      <c r="AH1427">
        <v>1175133</v>
      </c>
      <c r="AI1427">
        <v>1175133</v>
      </c>
      <c r="AJ1427">
        <v>0</v>
      </c>
      <c r="AK1427">
        <v>912914</v>
      </c>
      <c r="AL1427">
        <v>262219</v>
      </c>
      <c r="AM1427">
        <v>912914</v>
      </c>
      <c r="AN1427">
        <v>43183</v>
      </c>
      <c r="AO1427">
        <v>86426</v>
      </c>
      <c r="AP1427">
        <v>0</v>
      </c>
      <c r="AQ1427">
        <v>783305</v>
      </c>
      <c r="AR1427">
        <v>48967</v>
      </c>
      <c r="AS1427">
        <v>0</v>
      </c>
      <c r="AT1427">
        <v>734338</v>
      </c>
    </row>
    <row r="1428" spans="1:46">
      <c r="A1428">
        <v>23275</v>
      </c>
      <c r="B1428">
        <v>4</v>
      </c>
      <c r="C1428">
        <v>220000618719</v>
      </c>
      <c r="D1428">
        <v>1555</v>
      </c>
      <c r="E1428" t="s">
        <v>3299</v>
      </c>
      <c r="F1428" t="s">
        <v>3300</v>
      </c>
      <c r="G1428" t="s">
        <v>65</v>
      </c>
      <c r="H1428" t="s">
        <v>65</v>
      </c>
      <c r="I1428" t="s">
        <v>3294</v>
      </c>
      <c r="K1428" t="s">
        <v>48</v>
      </c>
      <c r="L1428" s="3">
        <v>38630</v>
      </c>
      <c r="M1428" s="4">
        <f t="shared" si="22"/>
        <v>4.9316677411736169E-2</v>
      </c>
      <c r="N1428">
        <v>0</v>
      </c>
      <c r="O1428" t="s">
        <v>49</v>
      </c>
      <c r="P1428" t="s">
        <v>50</v>
      </c>
      <c r="Q1428" t="s">
        <v>3959</v>
      </c>
      <c r="R1428" t="s">
        <v>3295</v>
      </c>
      <c r="S1428">
        <v>297</v>
      </c>
      <c r="T1428" t="s">
        <v>52</v>
      </c>
      <c r="U1428" t="s">
        <v>1887</v>
      </c>
      <c r="V1428">
        <v>6</v>
      </c>
      <c r="W1428">
        <v>1</v>
      </c>
      <c r="X1428" t="s">
        <v>54</v>
      </c>
      <c r="Y1428" s="1">
        <v>43380</v>
      </c>
      <c r="Z1428" s="2">
        <v>0.86832175925925925</v>
      </c>
      <c r="AA1428" t="s">
        <v>48</v>
      </c>
      <c r="AB1428">
        <v>8</v>
      </c>
      <c r="AC1428" t="s">
        <v>49</v>
      </c>
      <c r="AE1428">
        <v>4181</v>
      </c>
      <c r="AF1428">
        <v>4181</v>
      </c>
      <c r="AG1428">
        <v>0</v>
      </c>
      <c r="AH1428">
        <v>1175133</v>
      </c>
      <c r="AI1428">
        <v>1175133</v>
      </c>
      <c r="AJ1428">
        <v>0</v>
      </c>
      <c r="AK1428">
        <v>912914</v>
      </c>
      <c r="AL1428">
        <v>262219</v>
      </c>
      <c r="AM1428">
        <v>912914</v>
      </c>
      <c r="AN1428">
        <v>43183</v>
      </c>
      <c r="AO1428">
        <v>86426</v>
      </c>
      <c r="AP1428">
        <v>0</v>
      </c>
      <c r="AQ1428">
        <v>783305</v>
      </c>
      <c r="AR1428">
        <v>48967</v>
      </c>
      <c r="AS1428">
        <v>0</v>
      </c>
      <c r="AT1428">
        <v>734338</v>
      </c>
    </row>
    <row r="1429" spans="1:46">
      <c r="A1429">
        <v>23276</v>
      </c>
      <c r="B1429">
        <v>5</v>
      </c>
      <c r="C1429">
        <v>220000611016</v>
      </c>
      <c r="D1429">
        <v>1111</v>
      </c>
      <c r="E1429" t="s">
        <v>3301</v>
      </c>
      <c r="F1429" t="s">
        <v>3302</v>
      </c>
      <c r="G1429" t="s">
        <v>114</v>
      </c>
      <c r="H1429" t="s">
        <v>114</v>
      </c>
      <c r="I1429" t="s">
        <v>3303</v>
      </c>
      <c r="K1429" t="s">
        <v>48</v>
      </c>
      <c r="L1429" s="3">
        <v>34193</v>
      </c>
      <c r="M1429" s="4">
        <f t="shared" si="22"/>
        <v>4.3652217207856454E-2</v>
      </c>
      <c r="N1429">
        <v>0</v>
      </c>
      <c r="O1429" t="s">
        <v>49</v>
      </c>
      <c r="P1429" t="s">
        <v>50</v>
      </c>
      <c r="Q1429" t="s">
        <v>3959</v>
      </c>
      <c r="R1429" t="s">
        <v>3295</v>
      </c>
      <c r="S1429">
        <v>297</v>
      </c>
      <c r="T1429" t="s">
        <v>52</v>
      </c>
      <c r="U1429" t="s">
        <v>1887</v>
      </c>
      <c r="V1429">
        <v>6</v>
      </c>
      <c r="W1429">
        <v>1</v>
      </c>
      <c r="X1429" t="s">
        <v>54</v>
      </c>
      <c r="Y1429" s="1">
        <v>43380</v>
      </c>
      <c r="Z1429" s="2">
        <v>0.86832175925925925</v>
      </c>
      <c r="AA1429" t="s">
        <v>48</v>
      </c>
      <c r="AB1429">
        <v>8</v>
      </c>
      <c r="AC1429" t="s">
        <v>49</v>
      </c>
      <c r="AE1429">
        <v>4181</v>
      </c>
      <c r="AF1429">
        <v>4181</v>
      </c>
      <c r="AG1429">
        <v>0</v>
      </c>
      <c r="AH1429">
        <v>1175133</v>
      </c>
      <c r="AI1429">
        <v>1175133</v>
      </c>
      <c r="AJ1429">
        <v>0</v>
      </c>
      <c r="AK1429">
        <v>912914</v>
      </c>
      <c r="AL1429">
        <v>262219</v>
      </c>
      <c r="AM1429">
        <v>912914</v>
      </c>
      <c r="AN1429">
        <v>43183</v>
      </c>
      <c r="AO1429">
        <v>86426</v>
      </c>
      <c r="AP1429">
        <v>0</v>
      </c>
      <c r="AQ1429">
        <v>783305</v>
      </c>
      <c r="AR1429">
        <v>48967</v>
      </c>
      <c r="AS1429">
        <v>0</v>
      </c>
      <c r="AT1429">
        <v>734338</v>
      </c>
    </row>
    <row r="1430" spans="1:46">
      <c r="A1430">
        <v>23277</v>
      </c>
      <c r="B1430">
        <v>6</v>
      </c>
      <c r="C1430">
        <v>220000611027</v>
      </c>
      <c r="D1430">
        <v>1234</v>
      </c>
      <c r="E1430" t="s">
        <v>425</v>
      </c>
      <c r="F1430" t="s">
        <v>426</v>
      </c>
      <c r="G1430" t="s">
        <v>61</v>
      </c>
      <c r="H1430" t="s">
        <v>61</v>
      </c>
      <c r="I1430" t="s">
        <v>3303</v>
      </c>
      <c r="K1430" t="s">
        <v>48</v>
      </c>
      <c r="L1430" s="3">
        <v>33038</v>
      </c>
      <c r="M1430" s="4">
        <f t="shared" si="22"/>
        <v>4.2177695788996626E-2</v>
      </c>
      <c r="N1430">
        <v>0</v>
      </c>
      <c r="O1430" t="s">
        <v>49</v>
      </c>
      <c r="P1430" t="s">
        <v>50</v>
      </c>
      <c r="Q1430" t="s">
        <v>3959</v>
      </c>
      <c r="R1430" t="s">
        <v>3295</v>
      </c>
      <c r="S1430">
        <v>297</v>
      </c>
      <c r="T1430" t="s">
        <v>52</v>
      </c>
      <c r="U1430" t="s">
        <v>1887</v>
      </c>
      <c r="V1430">
        <v>6</v>
      </c>
      <c r="W1430">
        <v>1</v>
      </c>
      <c r="X1430" t="s">
        <v>54</v>
      </c>
      <c r="Y1430" s="1">
        <v>43380</v>
      </c>
      <c r="Z1430" s="2">
        <v>0.86832175925925925</v>
      </c>
      <c r="AA1430" t="s">
        <v>48</v>
      </c>
      <c r="AB1430">
        <v>8</v>
      </c>
      <c r="AC1430" t="s">
        <v>49</v>
      </c>
      <c r="AE1430">
        <v>4181</v>
      </c>
      <c r="AF1430">
        <v>4181</v>
      </c>
      <c r="AG1430">
        <v>0</v>
      </c>
      <c r="AH1430">
        <v>1175133</v>
      </c>
      <c r="AI1430">
        <v>1175133</v>
      </c>
      <c r="AJ1430">
        <v>0</v>
      </c>
      <c r="AK1430">
        <v>912914</v>
      </c>
      <c r="AL1430">
        <v>262219</v>
      </c>
      <c r="AM1430">
        <v>912914</v>
      </c>
      <c r="AN1430">
        <v>43183</v>
      </c>
      <c r="AO1430">
        <v>86426</v>
      </c>
      <c r="AP1430">
        <v>0</v>
      </c>
      <c r="AQ1430">
        <v>783305</v>
      </c>
      <c r="AR1430">
        <v>48967</v>
      </c>
      <c r="AS1430">
        <v>0</v>
      </c>
      <c r="AT1430">
        <v>734338</v>
      </c>
    </row>
    <row r="1431" spans="1:46">
      <c r="A1431">
        <v>23278</v>
      </c>
      <c r="B1431">
        <v>7</v>
      </c>
      <c r="C1431">
        <v>220000611028</v>
      </c>
      <c r="D1431">
        <v>4040</v>
      </c>
      <c r="E1431" t="s">
        <v>3304</v>
      </c>
      <c r="F1431" t="s">
        <v>3305</v>
      </c>
      <c r="G1431" t="s">
        <v>80</v>
      </c>
      <c r="H1431" t="s">
        <v>80</v>
      </c>
      <c r="I1431" t="s">
        <v>3303</v>
      </c>
      <c r="K1431" t="s">
        <v>48</v>
      </c>
      <c r="L1431" s="3">
        <v>30399</v>
      </c>
      <c r="M1431" s="4">
        <f t="shared" si="22"/>
        <v>3.8808637759238103E-2</v>
      </c>
      <c r="N1431">
        <v>0</v>
      </c>
      <c r="O1431" t="s">
        <v>49</v>
      </c>
      <c r="P1431" t="s">
        <v>50</v>
      </c>
      <c r="Q1431" t="s">
        <v>3959</v>
      </c>
      <c r="R1431" t="s">
        <v>3295</v>
      </c>
      <c r="S1431">
        <v>297</v>
      </c>
      <c r="T1431" t="s">
        <v>52</v>
      </c>
      <c r="U1431" t="s">
        <v>1887</v>
      </c>
      <c r="V1431">
        <v>6</v>
      </c>
      <c r="W1431">
        <v>1</v>
      </c>
      <c r="X1431" t="s">
        <v>54</v>
      </c>
      <c r="Y1431" s="1">
        <v>43380</v>
      </c>
      <c r="Z1431" s="2">
        <v>0.86832175925925925</v>
      </c>
      <c r="AA1431" t="s">
        <v>48</v>
      </c>
      <c r="AB1431">
        <v>8</v>
      </c>
      <c r="AC1431" t="s">
        <v>49</v>
      </c>
      <c r="AE1431">
        <v>4181</v>
      </c>
      <c r="AF1431">
        <v>4181</v>
      </c>
      <c r="AG1431">
        <v>0</v>
      </c>
      <c r="AH1431">
        <v>1175133</v>
      </c>
      <c r="AI1431">
        <v>1175133</v>
      </c>
      <c r="AJ1431">
        <v>0</v>
      </c>
      <c r="AK1431">
        <v>912914</v>
      </c>
      <c r="AL1431">
        <v>262219</v>
      </c>
      <c r="AM1431">
        <v>912914</v>
      </c>
      <c r="AN1431">
        <v>43183</v>
      </c>
      <c r="AO1431">
        <v>86426</v>
      </c>
      <c r="AP1431">
        <v>0</v>
      </c>
      <c r="AQ1431">
        <v>783305</v>
      </c>
      <c r="AR1431">
        <v>48967</v>
      </c>
      <c r="AS1431">
        <v>0</v>
      </c>
      <c r="AT1431">
        <v>734338</v>
      </c>
    </row>
    <row r="1432" spans="1:46">
      <c r="A1432">
        <v>23279</v>
      </c>
      <c r="B1432">
        <v>8</v>
      </c>
      <c r="C1432">
        <v>220000625846</v>
      </c>
      <c r="D1432">
        <v>1777</v>
      </c>
      <c r="E1432" t="s">
        <v>3306</v>
      </c>
      <c r="F1432" t="s">
        <v>3307</v>
      </c>
      <c r="G1432" t="s">
        <v>158</v>
      </c>
      <c r="H1432" t="s">
        <v>158</v>
      </c>
      <c r="K1432" t="s">
        <v>48</v>
      </c>
      <c r="L1432" s="3">
        <v>28344</v>
      </c>
      <c r="M1432" s="4">
        <f t="shared" si="22"/>
        <v>3.6185138611396585E-2</v>
      </c>
      <c r="N1432">
        <v>0</v>
      </c>
      <c r="O1432" t="s">
        <v>49</v>
      </c>
      <c r="P1432" t="s">
        <v>50</v>
      </c>
      <c r="Q1432" t="s">
        <v>3959</v>
      </c>
      <c r="R1432" t="s">
        <v>3295</v>
      </c>
      <c r="S1432">
        <v>297</v>
      </c>
      <c r="T1432" t="s">
        <v>52</v>
      </c>
      <c r="U1432" t="s">
        <v>1887</v>
      </c>
      <c r="V1432">
        <v>6</v>
      </c>
      <c r="W1432">
        <v>1</v>
      </c>
      <c r="X1432" t="s">
        <v>54</v>
      </c>
      <c r="Y1432" s="1">
        <v>43380</v>
      </c>
      <c r="Z1432" s="2">
        <v>0.86832175925925925</v>
      </c>
      <c r="AA1432" t="s">
        <v>48</v>
      </c>
      <c r="AB1432">
        <v>8</v>
      </c>
      <c r="AC1432" t="s">
        <v>49</v>
      </c>
      <c r="AE1432">
        <v>4181</v>
      </c>
      <c r="AF1432">
        <v>4181</v>
      </c>
      <c r="AG1432">
        <v>0</v>
      </c>
      <c r="AH1432">
        <v>1175133</v>
      </c>
      <c r="AI1432">
        <v>1175133</v>
      </c>
      <c r="AJ1432">
        <v>0</v>
      </c>
      <c r="AK1432">
        <v>912914</v>
      </c>
      <c r="AL1432">
        <v>262219</v>
      </c>
      <c r="AM1432">
        <v>912914</v>
      </c>
      <c r="AN1432">
        <v>43183</v>
      </c>
      <c r="AO1432">
        <v>86426</v>
      </c>
      <c r="AP1432">
        <v>0</v>
      </c>
      <c r="AQ1432">
        <v>783305</v>
      </c>
      <c r="AR1432">
        <v>48967</v>
      </c>
      <c r="AS1432">
        <v>0</v>
      </c>
      <c r="AT1432">
        <v>734338</v>
      </c>
    </row>
    <row r="1433" spans="1:46">
      <c r="A1433">
        <v>23373</v>
      </c>
      <c r="B1433">
        <v>1</v>
      </c>
      <c r="C1433">
        <v>230000602389</v>
      </c>
      <c r="D1433">
        <v>5555</v>
      </c>
      <c r="E1433" t="s">
        <v>3308</v>
      </c>
      <c r="F1433" t="s">
        <v>3309</v>
      </c>
      <c r="G1433" t="s">
        <v>73</v>
      </c>
      <c r="H1433" t="s">
        <v>73</v>
      </c>
      <c r="I1433" t="s">
        <v>3310</v>
      </c>
      <c r="K1433" t="s">
        <v>48</v>
      </c>
      <c r="L1433" s="3">
        <v>14751</v>
      </c>
      <c r="M1433" s="4">
        <f t="shared" si="22"/>
        <v>5.4490447271598921E-2</v>
      </c>
      <c r="N1433">
        <v>0</v>
      </c>
      <c r="O1433" t="s">
        <v>49</v>
      </c>
      <c r="P1433" t="s">
        <v>50</v>
      </c>
      <c r="Q1433" t="s">
        <v>3959</v>
      </c>
      <c r="R1433" t="s">
        <v>3311</v>
      </c>
      <c r="S1433">
        <v>297</v>
      </c>
      <c r="T1433" t="s">
        <v>52</v>
      </c>
      <c r="U1433" t="s">
        <v>1948</v>
      </c>
      <c r="V1433">
        <v>6</v>
      </c>
      <c r="W1433">
        <v>1</v>
      </c>
      <c r="X1433" t="s">
        <v>54</v>
      </c>
      <c r="Y1433" s="1">
        <v>43380</v>
      </c>
      <c r="Z1433" s="2">
        <v>0.99087962962962972</v>
      </c>
      <c r="AA1433" t="s">
        <v>48</v>
      </c>
      <c r="AB1433">
        <v>8</v>
      </c>
      <c r="AC1433" t="s">
        <v>49</v>
      </c>
      <c r="AE1433">
        <v>1172</v>
      </c>
      <c r="AF1433">
        <v>1172</v>
      </c>
      <c r="AG1433">
        <v>0</v>
      </c>
      <c r="AH1433">
        <v>333153</v>
      </c>
      <c r="AI1433">
        <v>333153</v>
      </c>
      <c r="AJ1433">
        <v>0</v>
      </c>
      <c r="AK1433">
        <v>286754</v>
      </c>
      <c r="AL1433">
        <v>46399</v>
      </c>
      <c r="AM1433">
        <v>286754</v>
      </c>
      <c r="AN1433">
        <v>6160</v>
      </c>
      <c r="AO1433">
        <v>9886</v>
      </c>
      <c r="AP1433">
        <v>0</v>
      </c>
      <c r="AQ1433">
        <v>270708</v>
      </c>
      <c r="AR1433">
        <v>10488</v>
      </c>
      <c r="AS1433">
        <v>0</v>
      </c>
      <c r="AT1433">
        <v>260220</v>
      </c>
    </row>
    <row r="1434" spans="1:46">
      <c r="A1434">
        <v>23374</v>
      </c>
      <c r="B1434">
        <v>2</v>
      </c>
      <c r="C1434">
        <v>230000606205</v>
      </c>
      <c r="D1434">
        <v>1011</v>
      </c>
      <c r="E1434" t="s">
        <v>3312</v>
      </c>
      <c r="F1434" t="s">
        <v>3313</v>
      </c>
      <c r="G1434" t="s">
        <v>46</v>
      </c>
      <c r="H1434" t="s">
        <v>46</v>
      </c>
      <c r="I1434" t="s">
        <v>3314</v>
      </c>
      <c r="K1434" t="s">
        <v>48</v>
      </c>
      <c r="L1434" s="3">
        <v>13429</v>
      </c>
      <c r="M1434" s="4">
        <f t="shared" si="22"/>
        <v>4.9606956573134152E-2</v>
      </c>
      <c r="N1434">
        <v>0</v>
      </c>
      <c r="O1434" t="s">
        <v>49</v>
      </c>
      <c r="P1434" t="s">
        <v>50</v>
      </c>
      <c r="Q1434" t="s">
        <v>3959</v>
      </c>
      <c r="R1434" t="s">
        <v>3311</v>
      </c>
      <c r="S1434">
        <v>297</v>
      </c>
      <c r="T1434" t="s">
        <v>52</v>
      </c>
      <c r="U1434" t="s">
        <v>1948</v>
      </c>
      <c r="V1434">
        <v>6</v>
      </c>
      <c r="W1434">
        <v>1</v>
      </c>
      <c r="X1434" t="s">
        <v>54</v>
      </c>
      <c r="Y1434" s="1">
        <v>43380</v>
      </c>
      <c r="Z1434" s="2">
        <v>0.99087962962962972</v>
      </c>
      <c r="AA1434" t="s">
        <v>48</v>
      </c>
      <c r="AB1434">
        <v>8</v>
      </c>
      <c r="AC1434" t="s">
        <v>49</v>
      </c>
      <c r="AE1434">
        <v>1172</v>
      </c>
      <c r="AF1434">
        <v>1172</v>
      </c>
      <c r="AG1434">
        <v>0</v>
      </c>
      <c r="AH1434">
        <v>333153</v>
      </c>
      <c r="AI1434">
        <v>333153</v>
      </c>
      <c r="AJ1434">
        <v>0</v>
      </c>
      <c r="AK1434">
        <v>286754</v>
      </c>
      <c r="AL1434">
        <v>46399</v>
      </c>
      <c r="AM1434">
        <v>286754</v>
      </c>
      <c r="AN1434">
        <v>6160</v>
      </c>
      <c r="AO1434">
        <v>9886</v>
      </c>
      <c r="AP1434">
        <v>0</v>
      </c>
      <c r="AQ1434">
        <v>270708</v>
      </c>
      <c r="AR1434">
        <v>10488</v>
      </c>
      <c r="AS1434">
        <v>0</v>
      </c>
      <c r="AT1434">
        <v>260220</v>
      </c>
    </row>
    <row r="1435" spans="1:46">
      <c r="A1435">
        <v>23375</v>
      </c>
      <c r="B1435">
        <v>3</v>
      </c>
      <c r="C1435">
        <v>230000614391</v>
      </c>
      <c r="D1435">
        <v>1111</v>
      </c>
      <c r="E1435" t="s">
        <v>3315</v>
      </c>
      <c r="F1435" t="s">
        <v>3316</v>
      </c>
      <c r="G1435" t="s">
        <v>114</v>
      </c>
      <c r="H1435" t="s">
        <v>114</v>
      </c>
      <c r="I1435" t="s">
        <v>3317</v>
      </c>
      <c r="K1435" t="s">
        <v>48</v>
      </c>
      <c r="L1435" s="3">
        <v>13299</v>
      </c>
      <c r="M1435" s="4">
        <f t="shared" si="22"/>
        <v>4.9126734341061219E-2</v>
      </c>
      <c r="N1435">
        <v>0</v>
      </c>
      <c r="O1435" t="s">
        <v>49</v>
      </c>
      <c r="P1435" t="s">
        <v>50</v>
      </c>
      <c r="Q1435" t="s">
        <v>3959</v>
      </c>
      <c r="R1435" t="s">
        <v>3311</v>
      </c>
      <c r="S1435">
        <v>297</v>
      </c>
      <c r="T1435" t="s">
        <v>52</v>
      </c>
      <c r="U1435" t="s">
        <v>1948</v>
      </c>
      <c r="V1435">
        <v>6</v>
      </c>
      <c r="W1435">
        <v>1</v>
      </c>
      <c r="X1435" t="s">
        <v>54</v>
      </c>
      <c r="Y1435" s="1">
        <v>43380</v>
      </c>
      <c r="Z1435" s="2">
        <v>0.99087962962962972</v>
      </c>
      <c r="AA1435" t="s">
        <v>48</v>
      </c>
      <c r="AB1435">
        <v>8</v>
      </c>
      <c r="AC1435" t="s">
        <v>49</v>
      </c>
      <c r="AE1435">
        <v>1172</v>
      </c>
      <c r="AF1435">
        <v>1172</v>
      </c>
      <c r="AG1435">
        <v>0</v>
      </c>
      <c r="AH1435">
        <v>333153</v>
      </c>
      <c r="AI1435">
        <v>333153</v>
      </c>
      <c r="AJ1435">
        <v>0</v>
      </c>
      <c r="AK1435">
        <v>286754</v>
      </c>
      <c r="AL1435">
        <v>46399</v>
      </c>
      <c r="AM1435">
        <v>286754</v>
      </c>
      <c r="AN1435">
        <v>6160</v>
      </c>
      <c r="AO1435">
        <v>9886</v>
      </c>
      <c r="AP1435">
        <v>0</v>
      </c>
      <c r="AQ1435">
        <v>270708</v>
      </c>
      <c r="AR1435">
        <v>10488</v>
      </c>
      <c r="AS1435">
        <v>0</v>
      </c>
      <c r="AT1435">
        <v>260220</v>
      </c>
    </row>
    <row r="1436" spans="1:46">
      <c r="A1436">
        <v>23376</v>
      </c>
      <c r="B1436">
        <v>4</v>
      </c>
      <c r="C1436">
        <v>230000606191</v>
      </c>
      <c r="D1436">
        <v>1717</v>
      </c>
      <c r="E1436" t="s">
        <v>3318</v>
      </c>
      <c r="F1436" t="s">
        <v>3319</v>
      </c>
      <c r="G1436" t="s">
        <v>158</v>
      </c>
      <c r="H1436" t="s">
        <v>158</v>
      </c>
      <c r="I1436" t="s">
        <v>3314</v>
      </c>
      <c r="K1436" t="s">
        <v>48</v>
      </c>
      <c r="L1436" s="3">
        <v>12969</v>
      </c>
      <c r="M1436" s="4">
        <f t="shared" si="22"/>
        <v>4.7907708675029921E-2</v>
      </c>
      <c r="N1436">
        <v>0</v>
      </c>
      <c r="O1436" t="s">
        <v>49</v>
      </c>
      <c r="P1436" t="s">
        <v>50</v>
      </c>
      <c r="Q1436" t="s">
        <v>3959</v>
      </c>
      <c r="R1436" t="s">
        <v>3311</v>
      </c>
      <c r="S1436">
        <v>297</v>
      </c>
      <c r="T1436" t="s">
        <v>52</v>
      </c>
      <c r="U1436" t="s">
        <v>1948</v>
      </c>
      <c r="V1436">
        <v>6</v>
      </c>
      <c r="W1436">
        <v>1</v>
      </c>
      <c r="X1436" t="s">
        <v>54</v>
      </c>
      <c r="Y1436" s="1">
        <v>43380</v>
      </c>
      <c r="Z1436" s="2">
        <v>0.99087962962962972</v>
      </c>
      <c r="AA1436" t="s">
        <v>48</v>
      </c>
      <c r="AB1436">
        <v>8</v>
      </c>
      <c r="AC1436" t="s">
        <v>49</v>
      </c>
      <c r="AE1436">
        <v>1172</v>
      </c>
      <c r="AF1436">
        <v>1172</v>
      </c>
      <c r="AG1436">
        <v>0</v>
      </c>
      <c r="AH1436">
        <v>333153</v>
      </c>
      <c r="AI1436">
        <v>333153</v>
      </c>
      <c r="AJ1436">
        <v>0</v>
      </c>
      <c r="AK1436">
        <v>286754</v>
      </c>
      <c r="AL1436">
        <v>46399</v>
      </c>
      <c r="AM1436">
        <v>286754</v>
      </c>
      <c r="AN1436">
        <v>6160</v>
      </c>
      <c r="AO1436">
        <v>9886</v>
      </c>
      <c r="AP1436">
        <v>0</v>
      </c>
      <c r="AQ1436">
        <v>270708</v>
      </c>
      <c r="AR1436">
        <v>10488</v>
      </c>
      <c r="AS1436">
        <v>0</v>
      </c>
      <c r="AT1436">
        <v>260220</v>
      </c>
    </row>
    <row r="1437" spans="1:46">
      <c r="A1437">
        <v>23377</v>
      </c>
      <c r="B1437">
        <v>5</v>
      </c>
      <c r="C1437">
        <v>230000604574</v>
      </c>
      <c r="D1437">
        <v>4545</v>
      </c>
      <c r="E1437" t="s">
        <v>3320</v>
      </c>
      <c r="F1437" t="s">
        <v>3321</v>
      </c>
      <c r="G1437" t="s">
        <v>161</v>
      </c>
      <c r="H1437" t="s">
        <v>161</v>
      </c>
      <c r="I1437" t="s">
        <v>3322</v>
      </c>
      <c r="K1437" t="s">
        <v>48</v>
      </c>
      <c r="L1437" s="3">
        <v>12129</v>
      </c>
      <c r="M1437" s="4">
        <f t="shared" si="22"/>
        <v>4.4804734252404804E-2</v>
      </c>
      <c r="N1437">
        <v>0</v>
      </c>
      <c r="O1437" t="s">
        <v>49</v>
      </c>
      <c r="P1437" t="s">
        <v>50</v>
      </c>
      <c r="Q1437" t="s">
        <v>3959</v>
      </c>
      <c r="R1437" t="s">
        <v>3311</v>
      </c>
      <c r="S1437">
        <v>297</v>
      </c>
      <c r="T1437" t="s">
        <v>52</v>
      </c>
      <c r="U1437" t="s">
        <v>1948</v>
      </c>
      <c r="V1437">
        <v>6</v>
      </c>
      <c r="W1437">
        <v>1</v>
      </c>
      <c r="X1437" t="s">
        <v>54</v>
      </c>
      <c r="Y1437" s="1">
        <v>43380</v>
      </c>
      <c r="Z1437" s="2">
        <v>0.99087962962962972</v>
      </c>
      <c r="AA1437" t="s">
        <v>48</v>
      </c>
      <c r="AB1437">
        <v>8</v>
      </c>
      <c r="AC1437" t="s">
        <v>49</v>
      </c>
      <c r="AE1437">
        <v>1172</v>
      </c>
      <c r="AF1437">
        <v>1172</v>
      </c>
      <c r="AG1437">
        <v>0</v>
      </c>
      <c r="AH1437">
        <v>333153</v>
      </c>
      <c r="AI1437">
        <v>333153</v>
      </c>
      <c r="AJ1437">
        <v>0</v>
      </c>
      <c r="AK1437">
        <v>286754</v>
      </c>
      <c r="AL1437">
        <v>46399</v>
      </c>
      <c r="AM1437">
        <v>286754</v>
      </c>
      <c r="AN1437">
        <v>6160</v>
      </c>
      <c r="AO1437">
        <v>9886</v>
      </c>
      <c r="AP1437">
        <v>0</v>
      </c>
      <c r="AQ1437">
        <v>270708</v>
      </c>
      <c r="AR1437">
        <v>10488</v>
      </c>
      <c r="AS1437">
        <v>0</v>
      </c>
      <c r="AT1437">
        <v>260220</v>
      </c>
    </row>
    <row r="1438" spans="1:46">
      <c r="A1438">
        <v>23378</v>
      </c>
      <c r="B1438">
        <v>6</v>
      </c>
      <c r="C1438">
        <v>230000608387</v>
      </c>
      <c r="D1438">
        <v>2200</v>
      </c>
      <c r="E1438" t="s">
        <v>3323</v>
      </c>
      <c r="F1438" t="s">
        <v>3324</v>
      </c>
      <c r="G1438" t="s">
        <v>77</v>
      </c>
      <c r="H1438" t="s">
        <v>77</v>
      </c>
      <c r="I1438" t="s">
        <v>3325</v>
      </c>
      <c r="K1438" t="s">
        <v>48</v>
      </c>
      <c r="L1438" s="3">
        <v>11952</v>
      </c>
      <c r="M1438" s="4">
        <f t="shared" si="22"/>
        <v>4.4150893213351652E-2</v>
      </c>
      <c r="N1438">
        <v>0</v>
      </c>
      <c r="O1438" t="s">
        <v>49</v>
      </c>
      <c r="P1438" t="s">
        <v>50</v>
      </c>
      <c r="Q1438" t="s">
        <v>3959</v>
      </c>
      <c r="R1438" t="s">
        <v>3311</v>
      </c>
      <c r="S1438">
        <v>297</v>
      </c>
      <c r="T1438" t="s">
        <v>52</v>
      </c>
      <c r="U1438" t="s">
        <v>1948</v>
      </c>
      <c r="V1438">
        <v>6</v>
      </c>
      <c r="W1438">
        <v>1</v>
      </c>
      <c r="X1438" t="s">
        <v>54</v>
      </c>
      <c r="Y1438" s="1">
        <v>43380</v>
      </c>
      <c r="Z1438" s="2">
        <v>0.99087962962962972</v>
      </c>
      <c r="AA1438" t="s">
        <v>48</v>
      </c>
      <c r="AB1438">
        <v>8</v>
      </c>
      <c r="AC1438" t="s">
        <v>49</v>
      </c>
      <c r="AE1438">
        <v>1172</v>
      </c>
      <c r="AF1438">
        <v>1172</v>
      </c>
      <c r="AG1438">
        <v>0</v>
      </c>
      <c r="AH1438">
        <v>333153</v>
      </c>
      <c r="AI1438">
        <v>333153</v>
      </c>
      <c r="AJ1438">
        <v>0</v>
      </c>
      <c r="AK1438">
        <v>286754</v>
      </c>
      <c r="AL1438">
        <v>46399</v>
      </c>
      <c r="AM1438">
        <v>286754</v>
      </c>
      <c r="AN1438">
        <v>6160</v>
      </c>
      <c r="AO1438">
        <v>9886</v>
      </c>
      <c r="AP1438">
        <v>0</v>
      </c>
      <c r="AQ1438">
        <v>270708</v>
      </c>
      <c r="AR1438">
        <v>10488</v>
      </c>
      <c r="AS1438">
        <v>0</v>
      </c>
      <c r="AT1438">
        <v>260220</v>
      </c>
    </row>
    <row r="1439" spans="1:46">
      <c r="A1439">
        <v>23379</v>
      </c>
      <c r="B1439">
        <v>7</v>
      </c>
      <c r="C1439">
        <v>230000602390</v>
      </c>
      <c r="D1439">
        <v>7777</v>
      </c>
      <c r="E1439" t="s">
        <v>3326</v>
      </c>
      <c r="F1439" t="s">
        <v>3327</v>
      </c>
      <c r="G1439" t="s">
        <v>132</v>
      </c>
      <c r="H1439" t="s">
        <v>133</v>
      </c>
      <c r="I1439" t="s">
        <v>3310</v>
      </c>
      <c r="K1439" t="s">
        <v>48</v>
      </c>
      <c r="L1439" s="3">
        <v>11879</v>
      </c>
      <c r="M1439" s="4">
        <f t="shared" si="22"/>
        <v>4.3881229959956851E-2</v>
      </c>
      <c r="N1439">
        <v>0</v>
      </c>
      <c r="O1439" t="s">
        <v>49</v>
      </c>
      <c r="P1439" t="s">
        <v>50</v>
      </c>
      <c r="Q1439" t="s">
        <v>3959</v>
      </c>
      <c r="R1439" t="s">
        <v>3311</v>
      </c>
      <c r="S1439">
        <v>297</v>
      </c>
      <c r="T1439" t="s">
        <v>52</v>
      </c>
      <c r="U1439" t="s">
        <v>1948</v>
      </c>
      <c r="V1439">
        <v>6</v>
      </c>
      <c r="W1439">
        <v>1</v>
      </c>
      <c r="X1439" t="s">
        <v>54</v>
      </c>
      <c r="Y1439" s="1">
        <v>43380</v>
      </c>
      <c r="Z1439" s="2">
        <v>0.99087962962962972</v>
      </c>
      <c r="AA1439" t="s">
        <v>48</v>
      </c>
      <c r="AB1439">
        <v>8</v>
      </c>
      <c r="AC1439" t="s">
        <v>49</v>
      </c>
      <c r="AE1439">
        <v>1172</v>
      </c>
      <c r="AF1439">
        <v>1172</v>
      </c>
      <c r="AG1439">
        <v>0</v>
      </c>
      <c r="AH1439">
        <v>333153</v>
      </c>
      <c r="AI1439">
        <v>333153</v>
      </c>
      <c r="AJ1439">
        <v>0</v>
      </c>
      <c r="AK1439">
        <v>286754</v>
      </c>
      <c r="AL1439">
        <v>46399</v>
      </c>
      <c r="AM1439">
        <v>286754</v>
      </c>
      <c r="AN1439">
        <v>6160</v>
      </c>
      <c r="AO1439">
        <v>9886</v>
      </c>
      <c r="AP1439">
        <v>0</v>
      </c>
      <c r="AQ1439">
        <v>270708</v>
      </c>
      <c r="AR1439">
        <v>10488</v>
      </c>
      <c r="AS1439">
        <v>0</v>
      </c>
      <c r="AT1439">
        <v>260220</v>
      </c>
    </row>
    <row r="1440" spans="1:46">
      <c r="A1440">
        <v>23380</v>
      </c>
      <c r="B1440">
        <v>8</v>
      </c>
      <c r="C1440">
        <v>230000615942</v>
      </c>
      <c r="D1440">
        <v>1818</v>
      </c>
      <c r="E1440" t="s">
        <v>3328</v>
      </c>
      <c r="F1440" t="s">
        <v>3329</v>
      </c>
      <c r="G1440" t="s">
        <v>127</v>
      </c>
      <c r="H1440" t="s">
        <v>128</v>
      </c>
      <c r="I1440" t="s">
        <v>3330</v>
      </c>
      <c r="K1440" t="s">
        <v>48</v>
      </c>
      <c r="L1440" s="3">
        <v>8491</v>
      </c>
      <c r="M1440" s="4">
        <f t="shared" si="22"/>
        <v>3.1365899788702217E-2</v>
      </c>
      <c r="N1440">
        <v>0</v>
      </c>
      <c r="O1440" t="s">
        <v>49</v>
      </c>
      <c r="P1440" t="s">
        <v>50</v>
      </c>
      <c r="Q1440" t="s">
        <v>3959</v>
      </c>
      <c r="R1440" t="s">
        <v>3311</v>
      </c>
      <c r="S1440">
        <v>297</v>
      </c>
      <c r="T1440" t="s">
        <v>52</v>
      </c>
      <c r="U1440" t="s">
        <v>1948</v>
      </c>
      <c r="V1440">
        <v>6</v>
      </c>
      <c r="W1440">
        <v>1</v>
      </c>
      <c r="X1440" t="s">
        <v>54</v>
      </c>
      <c r="Y1440" s="1">
        <v>43380</v>
      </c>
      <c r="Z1440" s="2">
        <v>0.99087962962962972</v>
      </c>
      <c r="AA1440" t="s">
        <v>48</v>
      </c>
      <c r="AB1440">
        <v>8</v>
      </c>
      <c r="AC1440" t="s">
        <v>49</v>
      </c>
      <c r="AE1440">
        <v>1172</v>
      </c>
      <c r="AF1440">
        <v>1172</v>
      </c>
      <c r="AG1440">
        <v>0</v>
      </c>
      <c r="AH1440">
        <v>333153</v>
      </c>
      <c r="AI1440">
        <v>333153</v>
      </c>
      <c r="AJ1440">
        <v>0</v>
      </c>
      <c r="AK1440">
        <v>286754</v>
      </c>
      <c r="AL1440">
        <v>46399</v>
      </c>
      <c r="AM1440">
        <v>286754</v>
      </c>
      <c r="AN1440">
        <v>6160</v>
      </c>
      <c r="AO1440">
        <v>9886</v>
      </c>
      <c r="AP1440">
        <v>0</v>
      </c>
      <c r="AQ1440">
        <v>270708</v>
      </c>
      <c r="AR1440">
        <v>10488</v>
      </c>
      <c r="AS1440">
        <v>0</v>
      </c>
      <c r="AT1440">
        <v>260220</v>
      </c>
    </row>
    <row r="1441" spans="1:46">
      <c r="A1441">
        <v>23512</v>
      </c>
      <c r="B1441">
        <v>1</v>
      </c>
      <c r="C1441">
        <v>210000602609</v>
      </c>
      <c r="D1441">
        <v>3030</v>
      </c>
      <c r="E1441" t="s">
        <v>3331</v>
      </c>
      <c r="F1441" t="s">
        <v>3332</v>
      </c>
      <c r="G1441" t="s">
        <v>121</v>
      </c>
      <c r="H1441" t="s">
        <v>122</v>
      </c>
      <c r="K1441" t="s">
        <v>48</v>
      </c>
      <c r="L1441" s="3">
        <v>349855</v>
      </c>
      <c r="M1441" s="4">
        <f t="shared" si="22"/>
        <v>5.9854643488871061E-2</v>
      </c>
      <c r="N1441">
        <v>0</v>
      </c>
      <c r="O1441" t="s">
        <v>49</v>
      </c>
      <c r="P1441" t="s">
        <v>50</v>
      </c>
      <c r="Q1441" t="s">
        <v>3959</v>
      </c>
      <c r="R1441" t="s">
        <v>3333</v>
      </c>
      <c r="S1441">
        <v>297</v>
      </c>
      <c r="T1441" t="s">
        <v>52</v>
      </c>
      <c r="U1441" t="s">
        <v>2012</v>
      </c>
      <c r="V1441">
        <v>6</v>
      </c>
      <c r="W1441">
        <v>1</v>
      </c>
      <c r="X1441" t="s">
        <v>54</v>
      </c>
      <c r="Y1441" s="1">
        <v>43380</v>
      </c>
      <c r="Z1441" s="2">
        <v>0.98552083333333329</v>
      </c>
      <c r="AA1441" t="s">
        <v>48</v>
      </c>
      <c r="AB1441">
        <v>31</v>
      </c>
      <c r="AC1441" t="s">
        <v>49</v>
      </c>
      <c r="AE1441">
        <v>27274</v>
      </c>
      <c r="AF1441">
        <v>27274</v>
      </c>
      <c r="AG1441">
        <v>0</v>
      </c>
      <c r="AH1441">
        <v>8350718</v>
      </c>
      <c r="AI1441">
        <v>8350718</v>
      </c>
      <c r="AJ1441">
        <v>0</v>
      </c>
      <c r="AK1441">
        <v>6835866</v>
      </c>
      <c r="AL1441">
        <v>1514852</v>
      </c>
      <c r="AM1441">
        <v>6835866</v>
      </c>
      <c r="AN1441">
        <v>596391</v>
      </c>
      <c r="AO1441">
        <v>394398</v>
      </c>
      <c r="AP1441">
        <v>0</v>
      </c>
      <c r="AQ1441">
        <v>5845077</v>
      </c>
      <c r="AR1441">
        <v>347546</v>
      </c>
      <c r="AS1441">
        <v>0</v>
      </c>
      <c r="AT1441">
        <v>5497531</v>
      </c>
    </row>
    <row r="1442" spans="1:46">
      <c r="A1442">
        <v>23513</v>
      </c>
      <c r="B1442">
        <v>2</v>
      </c>
      <c r="C1442">
        <v>210000603662</v>
      </c>
      <c r="D1442">
        <v>2522</v>
      </c>
      <c r="E1442" t="s">
        <v>3334</v>
      </c>
      <c r="F1442" t="s">
        <v>3335</v>
      </c>
      <c r="G1442" t="s">
        <v>162</v>
      </c>
      <c r="H1442" t="s">
        <v>162</v>
      </c>
      <c r="I1442" t="s">
        <v>3336</v>
      </c>
      <c r="K1442" t="s">
        <v>48</v>
      </c>
      <c r="L1442" s="3">
        <v>183518</v>
      </c>
      <c r="M1442" s="4">
        <f t="shared" si="22"/>
        <v>3.1397020090582213E-2</v>
      </c>
      <c r="N1442">
        <v>0</v>
      </c>
      <c r="O1442" t="s">
        <v>49</v>
      </c>
      <c r="P1442" t="s">
        <v>50</v>
      </c>
      <c r="Q1442" t="s">
        <v>3959</v>
      </c>
      <c r="R1442" t="s">
        <v>3333</v>
      </c>
      <c r="S1442">
        <v>297</v>
      </c>
      <c r="T1442" t="s">
        <v>52</v>
      </c>
      <c r="U1442" t="s">
        <v>2012</v>
      </c>
      <c r="V1442">
        <v>6</v>
      </c>
      <c r="W1442">
        <v>1</v>
      </c>
      <c r="X1442" t="s">
        <v>54</v>
      </c>
      <c r="Y1442" s="1">
        <v>43380</v>
      </c>
      <c r="Z1442" s="2">
        <v>0.98552083333333329</v>
      </c>
      <c r="AA1442" t="s">
        <v>48</v>
      </c>
      <c r="AB1442">
        <v>31</v>
      </c>
      <c r="AC1442" t="s">
        <v>49</v>
      </c>
      <c r="AE1442">
        <v>27274</v>
      </c>
      <c r="AF1442">
        <v>27274</v>
      </c>
      <c r="AG1442">
        <v>0</v>
      </c>
      <c r="AH1442">
        <v>8350718</v>
      </c>
      <c r="AI1442">
        <v>8350718</v>
      </c>
      <c r="AJ1442">
        <v>0</v>
      </c>
      <c r="AK1442">
        <v>6835866</v>
      </c>
      <c r="AL1442">
        <v>1514852</v>
      </c>
      <c r="AM1442">
        <v>6835866</v>
      </c>
      <c r="AN1442">
        <v>596391</v>
      </c>
      <c r="AO1442">
        <v>394398</v>
      </c>
      <c r="AP1442">
        <v>0</v>
      </c>
      <c r="AQ1442">
        <v>5845077</v>
      </c>
      <c r="AR1442">
        <v>347546</v>
      </c>
      <c r="AS1442">
        <v>0</v>
      </c>
      <c r="AT1442">
        <v>5497531</v>
      </c>
    </row>
    <row r="1443" spans="1:46">
      <c r="A1443">
        <v>23514</v>
      </c>
      <c r="B1443">
        <v>3</v>
      </c>
      <c r="C1443">
        <v>210000600970</v>
      </c>
      <c r="D1443">
        <v>2222</v>
      </c>
      <c r="E1443" t="s">
        <v>3337</v>
      </c>
      <c r="F1443" t="s">
        <v>3338</v>
      </c>
      <c r="G1443" t="s">
        <v>77</v>
      </c>
      <c r="H1443" t="s">
        <v>77</v>
      </c>
      <c r="I1443" t="s">
        <v>3339</v>
      </c>
      <c r="K1443" t="s">
        <v>48</v>
      </c>
      <c r="L1443" s="3">
        <v>151719</v>
      </c>
      <c r="M1443" s="4">
        <f t="shared" si="22"/>
        <v>2.5956715369190173E-2</v>
      </c>
      <c r="N1443">
        <v>0</v>
      </c>
      <c r="O1443" t="s">
        <v>49</v>
      </c>
      <c r="P1443" t="s">
        <v>50</v>
      </c>
      <c r="Q1443" t="s">
        <v>3959</v>
      </c>
      <c r="R1443" t="s">
        <v>3333</v>
      </c>
      <c r="S1443">
        <v>297</v>
      </c>
      <c r="T1443" t="s">
        <v>52</v>
      </c>
      <c r="U1443" t="s">
        <v>2012</v>
      </c>
      <c r="V1443">
        <v>6</v>
      </c>
      <c r="W1443">
        <v>1</v>
      </c>
      <c r="X1443" t="s">
        <v>54</v>
      </c>
      <c r="Y1443" s="1">
        <v>43380</v>
      </c>
      <c r="Z1443" s="2">
        <v>0.98552083333333329</v>
      </c>
      <c r="AA1443" t="s">
        <v>48</v>
      </c>
      <c r="AB1443">
        <v>31</v>
      </c>
      <c r="AC1443" t="s">
        <v>49</v>
      </c>
      <c r="AE1443">
        <v>27274</v>
      </c>
      <c r="AF1443">
        <v>27274</v>
      </c>
      <c r="AG1443">
        <v>0</v>
      </c>
      <c r="AH1443">
        <v>8350718</v>
      </c>
      <c r="AI1443">
        <v>8350718</v>
      </c>
      <c r="AJ1443">
        <v>0</v>
      </c>
      <c r="AK1443">
        <v>6835866</v>
      </c>
      <c r="AL1443">
        <v>1514852</v>
      </c>
      <c r="AM1443">
        <v>6835866</v>
      </c>
      <c r="AN1443">
        <v>596391</v>
      </c>
      <c r="AO1443">
        <v>394398</v>
      </c>
      <c r="AP1443">
        <v>0</v>
      </c>
      <c r="AQ1443">
        <v>5845077</v>
      </c>
      <c r="AR1443">
        <v>347546</v>
      </c>
      <c r="AS1443">
        <v>0</v>
      </c>
      <c r="AT1443">
        <v>5497531</v>
      </c>
    </row>
    <row r="1444" spans="1:46">
      <c r="A1444">
        <v>23515</v>
      </c>
      <c r="B1444">
        <v>4</v>
      </c>
      <c r="C1444">
        <v>210000611383</v>
      </c>
      <c r="D1444">
        <v>1307</v>
      </c>
      <c r="E1444" t="s">
        <v>3340</v>
      </c>
      <c r="F1444" t="s">
        <v>3341</v>
      </c>
      <c r="G1444" t="s">
        <v>70</v>
      </c>
      <c r="H1444" t="s">
        <v>70</v>
      </c>
      <c r="K1444" t="s">
        <v>48</v>
      </c>
      <c r="L1444" s="3">
        <v>133086</v>
      </c>
      <c r="M1444" s="4">
        <f t="shared" si="22"/>
        <v>2.2768904498606263E-2</v>
      </c>
      <c r="N1444">
        <v>0</v>
      </c>
      <c r="O1444" t="s">
        <v>49</v>
      </c>
      <c r="P1444" t="s">
        <v>50</v>
      </c>
      <c r="Q1444" t="s">
        <v>3959</v>
      </c>
      <c r="R1444" t="s">
        <v>3333</v>
      </c>
      <c r="S1444">
        <v>297</v>
      </c>
      <c r="T1444" t="s">
        <v>52</v>
      </c>
      <c r="U1444" t="s">
        <v>2012</v>
      </c>
      <c r="V1444">
        <v>6</v>
      </c>
      <c r="W1444">
        <v>1</v>
      </c>
      <c r="X1444" t="s">
        <v>54</v>
      </c>
      <c r="Y1444" s="1">
        <v>43380</v>
      </c>
      <c r="Z1444" s="2">
        <v>0.98552083333333329</v>
      </c>
      <c r="AA1444" t="s">
        <v>48</v>
      </c>
      <c r="AB1444">
        <v>31</v>
      </c>
      <c r="AC1444" t="s">
        <v>49</v>
      </c>
      <c r="AE1444">
        <v>27274</v>
      </c>
      <c r="AF1444">
        <v>27274</v>
      </c>
      <c r="AG1444">
        <v>0</v>
      </c>
      <c r="AH1444">
        <v>8350718</v>
      </c>
      <c r="AI1444">
        <v>8350718</v>
      </c>
      <c r="AJ1444">
        <v>0</v>
      </c>
      <c r="AK1444">
        <v>6835866</v>
      </c>
      <c r="AL1444">
        <v>1514852</v>
      </c>
      <c r="AM1444">
        <v>6835866</v>
      </c>
      <c r="AN1444">
        <v>596391</v>
      </c>
      <c r="AO1444">
        <v>394398</v>
      </c>
      <c r="AP1444">
        <v>0</v>
      </c>
      <c r="AQ1444">
        <v>5845077</v>
      </c>
      <c r="AR1444">
        <v>347546</v>
      </c>
      <c r="AS1444">
        <v>0</v>
      </c>
      <c r="AT1444">
        <v>5497531</v>
      </c>
    </row>
    <row r="1445" spans="1:46">
      <c r="A1445">
        <v>23516</v>
      </c>
      <c r="B1445">
        <v>5</v>
      </c>
      <c r="C1445">
        <v>210000611372</v>
      </c>
      <c r="D1445">
        <v>1355</v>
      </c>
      <c r="E1445" t="s">
        <v>2961</v>
      </c>
      <c r="F1445" t="s">
        <v>2962</v>
      </c>
      <c r="G1445" t="s">
        <v>70</v>
      </c>
      <c r="H1445" t="s">
        <v>70</v>
      </c>
      <c r="K1445" t="s">
        <v>48</v>
      </c>
      <c r="L1445" s="3">
        <v>122838</v>
      </c>
      <c r="M1445" s="4">
        <f t="shared" si="22"/>
        <v>2.1015634182406834E-2</v>
      </c>
      <c r="N1445">
        <v>0</v>
      </c>
      <c r="O1445" t="s">
        <v>49</v>
      </c>
      <c r="P1445" t="s">
        <v>50</v>
      </c>
      <c r="Q1445" t="s">
        <v>3959</v>
      </c>
      <c r="R1445" t="s">
        <v>3333</v>
      </c>
      <c r="S1445">
        <v>297</v>
      </c>
      <c r="T1445" t="s">
        <v>52</v>
      </c>
      <c r="U1445" t="s">
        <v>2012</v>
      </c>
      <c r="V1445">
        <v>6</v>
      </c>
      <c r="W1445">
        <v>1</v>
      </c>
      <c r="X1445" t="s">
        <v>54</v>
      </c>
      <c r="Y1445" s="1">
        <v>43380</v>
      </c>
      <c r="Z1445" s="2">
        <v>0.98552083333333329</v>
      </c>
      <c r="AA1445" t="s">
        <v>48</v>
      </c>
      <c r="AB1445">
        <v>31</v>
      </c>
      <c r="AC1445" t="s">
        <v>49</v>
      </c>
      <c r="AE1445">
        <v>27274</v>
      </c>
      <c r="AF1445">
        <v>27274</v>
      </c>
      <c r="AG1445">
        <v>0</v>
      </c>
      <c r="AH1445">
        <v>8350718</v>
      </c>
      <c r="AI1445">
        <v>8350718</v>
      </c>
      <c r="AJ1445">
        <v>0</v>
      </c>
      <c r="AK1445">
        <v>6835866</v>
      </c>
      <c r="AL1445">
        <v>1514852</v>
      </c>
      <c r="AM1445">
        <v>6835866</v>
      </c>
      <c r="AN1445">
        <v>596391</v>
      </c>
      <c r="AO1445">
        <v>394398</v>
      </c>
      <c r="AP1445">
        <v>0</v>
      </c>
      <c r="AQ1445">
        <v>5845077</v>
      </c>
      <c r="AR1445">
        <v>347546</v>
      </c>
      <c r="AS1445">
        <v>0</v>
      </c>
      <c r="AT1445">
        <v>5497531</v>
      </c>
    </row>
    <row r="1446" spans="1:46">
      <c r="A1446">
        <v>23517</v>
      </c>
      <c r="B1446">
        <v>6</v>
      </c>
      <c r="C1446">
        <v>210000604635</v>
      </c>
      <c r="D1446">
        <v>1208</v>
      </c>
      <c r="E1446" t="s">
        <v>423</v>
      </c>
      <c r="F1446" t="s">
        <v>424</v>
      </c>
      <c r="G1446" t="s">
        <v>61</v>
      </c>
      <c r="H1446" t="s">
        <v>61</v>
      </c>
      <c r="I1446" t="s">
        <v>3342</v>
      </c>
      <c r="K1446" t="s">
        <v>48</v>
      </c>
      <c r="L1446" s="3">
        <v>116483</v>
      </c>
      <c r="M1446" s="4">
        <f t="shared" si="22"/>
        <v>1.9928394442023604E-2</v>
      </c>
      <c r="N1446">
        <v>0</v>
      </c>
      <c r="O1446" t="s">
        <v>49</v>
      </c>
      <c r="P1446" t="s">
        <v>50</v>
      </c>
      <c r="Q1446" t="s">
        <v>3959</v>
      </c>
      <c r="R1446" t="s">
        <v>3333</v>
      </c>
      <c r="S1446">
        <v>297</v>
      </c>
      <c r="T1446" t="s">
        <v>52</v>
      </c>
      <c r="U1446" t="s">
        <v>2012</v>
      </c>
      <c r="V1446">
        <v>6</v>
      </c>
      <c r="W1446">
        <v>1</v>
      </c>
      <c r="X1446" t="s">
        <v>54</v>
      </c>
      <c r="Y1446" s="1">
        <v>43380</v>
      </c>
      <c r="Z1446" s="2">
        <v>0.98552083333333329</v>
      </c>
      <c r="AA1446" t="s">
        <v>48</v>
      </c>
      <c r="AB1446">
        <v>31</v>
      </c>
      <c r="AC1446" t="s">
        <v>49</v>
      </c>
      <c r="AE1446">
        <v>27274</v>
      </c>
      <c r="AF1446">
        <v>27274</v>
      </c>
      <c r="AG1446">
        <v>0</v>
      </c>
      <c r="AH1446">
        <v>8350718</v>
      </c>
      <c r="AI1446">
        <v>8350718</v>
      </c>
      <c r="AJ1446">
        <v>0</v>
      </c>
      <c r="AK1446">
        <v>6835866</v>
      </c>
      <c r="AL1446">
        <v>1514852</v>
      </c>
      <c r="AM1446">
        <v>6835866</v>
      </c>
      <c r="AN1446">
        <v>596391</v>
      </c>
      <c r="AO1446">
        <v>394398</v>
      </c>
      <c r="AP1446">
        <v>0</v>
      </c>
      <c r="AQ1446">
        <v>5845077</v>
      </c>
      <c r="AR1446">
        <v>347546</v>
      </c>
      <c r="AS1446">
        <v>0</v>
      </c>
      <c r="AT1446">
        <v>5497531</v>
      </c>
    </row>
    <row r="1447" spans="1:46">
      <c r="A1447">
        <v>23518</v>
      </c>
      <c r="B1447">
        <v>7</v>
      </c>
      <c r="C1447">
        <v>210000604801</v>
      </c>
      <c r="D1447">
        <v>4511</v>
      </c>
      <c r="E1447" t="s">
        <v>3343</v>
      </c>
      <c r="F1447" t="s">
        <v>3344</v>
      </c>
      <c r="G1447" t="s">
        <v>161</v>
      </c>
      <c r="H1447" t="s">
        <v>161</v>
      </c>
      <c r="I1447" t="s">
        <v>3345</v>
      </c>
      <c r="K1447" t="s">
        <v>48</v>
      </c>
      <c r="L1447" s="3">
        <v>114346</v>
      </c>
      <c r="M1447" s="4">
        <f t="shared" si="22"/>
        <v>1.9562787624525735E-2</v>
      </c>
      <c r="N1447">
        <v>0</v>
      </c>
      <c r="O1447" t="s">
        <v>49</v>
      </c>
      <c r="P1447" t="s">
        <v>50</v>
      </c>
      <c r="Q1447" t="s">
        <v>3959</v>
      </c>
      <c r="R1447" t="s">
        <v>3333</v>
      </c>
      <c r="S1447">
        <v>297</v>
      </c>
      <c r="T1447" t="s">
        <v>52</v>
      </c>
      <c r="U1447" t="s">
        <v>2012</v>
      </c>
      <c r="V1447">
        <v>6</v>
      </c>
      <c r="W1447">
        <v>1</v>
      </c>
      <c r="X1447" t="s">
        <v>54</v>
      </c>
      <c r="Y1447" s="1">
        <v>43380</v>
      </c>
      <c r="Z1447" s="2">
        <v>0.98552083333333329</v>
      </c>
      <c r="AA1447" t="s">
        <v>48</v>
      </c>
      <c r="AB1447">
        <v>31</v>
      </c>
      <c r="AC1447" t="s">
        <v>49</v>
      </c>
      <c r="AE1447">
        <v>27274</v>
      </c>
      <c r="AF1447">
        <v>27274</v>
      </c>
      <c r="AG1447">
        <v>0</v>
      </c>
      <c r="AH1447">
        <v>8350718</v>
      </c>
      <c r="AI1447">
        <v>8350718</v>
      </c>
      <c r="AJ1447">
        <v>0</v>
      </c>
      <c r="AK1447">
        <v>6835866</v>
      </c>
      <c r="AL1447">
        <v>1514852</v>
      </c>
      <c r="AM1447">
        <v>6835866</v>
      </c>
      <c r="AN1447">
        <v>596391</v>
      </c>
      <c r="AO1447">
        <v>394398</v>
      </c>
      <c r="AP1447">
        <v>0</v>
      </c>
      <c r="AQ1447">
        <v>5845077</v>
      </c>
      <c r="AR1447">
        <v>347546</v>
      </c>
      <c r="AS1447">
        <v>0</v>
      </c>
      <c r="AT1447">
        <v>5497531</v>
      </c>
    </row>
    <row r="1448" spans="1:46">
      <c r="A1448">
        <v>23519</v>
      </c>
      <c r="B1448">
        <v>8</v>
      </c>
      <c r="C1448">
        <v>210000600043</v>
      </c>
      <c r="D1448">
        <v>5050</v>
      </c>
      <c r="E1448" t="s">
        <v>3346</v>
      </c>
      <c r="F1448" t="s">
        <v>3347</v>
      </c>
      <c r="G1448" t="s">
        <v>109</v>
      </c>
      <c r="H1448" t="s">
        <v>110</v>
      </c>
      <c r="I1448" t="s">
        <v>111</v>
      </c>
      <c r="K1448" t="s">
        <v>48</v>
      </c>
      <c r="L1448" s="3">
        <v>114302</v>
      </c>
      <c r="M1448" s="4">
        <f t="shared" si="22"/>
        <v>1.9555259922153293E-2</v>
      </c>
      <c r="N1448">
        <v>0</v>
      </c>
      <c r="O1448" t="s">
        <v>49</v>
      </c>
      <c r="P1448" t="s">
        <v>50</v>
      </c>
      <c r="Q1448" t="s">
        <v>3959</v>
      </c>
      <c r="R1448" t="s">
        <v>3333</v>
      </c>
      <c r="S1448">
        <v>297</v>
      </c>
      <c r="T1448" t="s">
        <v>52</v>
      </c>
      <c r="U1448" t="s">
        <v>2012</v>
      </c>
      <c r="V1448">
        <v>6</v>
      </c>
      <c r="W1448">
        <v>1</v>
      </c>
      <c r="X1448" t="s">
        <v>54</v>
      </c>
      <c r="Y1448" s="1">
        <v>43380</v>
      </c>
      <c r="Z1448" s="2">
        <v>0.98552083333333329</v>
      </c>
      <c r="AA1448" t="s">
        <v>48</v>
      </c>
      <c r="AB1448">
        <v>31</v>
      </c>
      <c r="AC1448" t="s">
        <v>49</v>
      </c>
      <c r="AE1448">
        <v>27274</v>
      </c>
      <c r="AF1448">
        <v>27274</v>
      </c>
      <c r="AG1448">
        <v>0</v>
      </c>
      <c r="AH1448">
        <v>8350718</v>
      </c>
      <c r="AI1448">
        <v>8350718</v>
      </c>
      <c r="AJ1448">
        <v>0</v>
      </c>
      <c r="AK1448">
        <v>6835866</v>
      </c>
      <c r="AL1448">
        <v>1514852</v>
      </c>
      <c r="AM1448">
        <v>6835866</v>
      </c>
      <c r="AN1448">
        <v>596391</v>
      </c>
      <c r="AO1448">
        <v>394398</v>
      </c>
      <c r="AP1448">
        <v>0</v>
      </c>
      <c r="AQ1448">
        <v>5845077</v>
      </c>
      <c r="AR1448">
        <v>347546</v>
      </c>
      <c r="AS1448">
        <v>0</v>
      </c>
      <c r="AT1448">
        <v>5497531</v>
      </c>
    </row>
    <row r="1449" spans="1:46">
      <c r="A1449">
        <v>23520</v>
      </c>
      <c r="B1449">
        <v>9</v>
      </c>
      <c r="C1449">
        <v>210000600942</v>
      </c>
      <c r="D1449">
        <v>4012</v>
      </c>
      <c r="E1449" t="s">
        <v>3348</v>
      </c>
      <c r="F1449" t="s">
        <v>3349</v>
      </c>
      <c r="G1449" t="s">
        <v>80</v>
      </c>
      <c r="H1449" t="s">
        <v>80</v>
      </c>
      <c r="I1449" t="s">
        <v>3339</v>
      </c>
      <c r="K1449" t="s">
        <v>48</v>
      </c>
      <c r="L1449" s="3">
        <v>109053</v>
      </c>
      <c r="M1449" s="4">
        <f t="shared" si="22"/>
        <v>1.8657239245950055E-2</v>
      </c>
      <c r="N1449">
        <v>0</v>
      </c>
      <c r="O1449" t="s">
        <v>49</v>
      </c>
      <c r="P1449" t="s">
        <v>50</v>
      </c>
      <c r="Q1449" t="s">
        <v>3959</v>
      </c>
      <c r="R1449" t="s">
        <v>3333</v>
      </c>
      <c r="S1449">
        <v>297</v>
      </c>
      <c r="T1449" t="s">
        <v>52</v>
      </c>
      <c r="U1449" t="s">
        <v>2012</v>
      </c>
      <c r="V1449">
        <v>6</v>
      </c>
      <c r="W1449">
        <v>1</v>
      </c>
      <c r="X1449" t="s">
        <v>54</v>
      </c>
      <c r="Y1449" s="1">
        <v>43380</v>
      </c>
      <c r="Z1449" s="2">
        <v>0.98552083333333329</v>
      </c>
      <c r="AA1449" t="s">
        <v>48</v>
      </c>
      <c r="AB1449">
        <v>31</v>
      </c>
      <c r="AC1449" t="s">
        <v>49</v>
      </c>
      <c r="AE1449">
        <v>27274</v>
      </c>
      <c r="AF1449">
        <v>27274</v>
      </c>
      <c r="AG1449">
        <v>0</v>
      </c>
      <c r="AH1449">
        <v>8350718</v>
      </c>
      <c r="AI1449">
        <v>8350718</v>
      </c>
      <c r="AJ1449">
        <v>0</v>
      </c>
      <c r="AK1449">
        <v>6835866</v>
      </c>
      <c r="AL1449">
        <v>1514852</v>
      </c>
      <c r="AM1449">
        <v>6835866</v>
      </c>
      <c r="AN1449">
        <v>596391</v>
      </c>
      <c r="AO1449">
        <v>394398</v>
      </c>
      <c r="AP1449">
        <v>0</v>
      </c>
      <c r="AQ1449">
        <v>5845077</v>
      </c>
      <c r="AR1449">
        <v>347546</v>
      </c>
      <c r="AS1449">
        <v>0</v>
      </c>
      <c r="AT1449">
        <v>5497531</v>
      </c>
    </row>
    <row r="1450" spans="1:46">
      <c r="A1450">
        <v>23521</v>
      </c>
      <c r="B1450">
        <v>10</v>
      </c>
      <c r="C1450">
        <v>210000611373</v>
      </c>
      <c r="D1450">
        <v>1313</v>
      </c>
      <c r="E1450" t="s">
        <v>3350</v>
      </c>
      <c r="F1450" t="s">
        <v>3351</v>
      </c>
      <c r="G1450" t="s">
        <v>70</v>
      </c>
      <c r="H1450" t="s">
        <v>70</v>
      </c>
      <c r="K1450" t="s">
        <v>48</v>
      </c>
      <c r="L1450" s="3">
        <v>108585</v>
      </c>
      <c r="M1450" s="4">
        <f t="shared" si="22"/>
        <v>1.8577171866170455E-2</v>
      </c>
      <c r="N1450">
        <v>0</v>
      </c>
      <c r="O1450" t="s">
        <v>49</v>
      </c>
      <c r="P1450" t="s">
        <v>50</v>
      </c>
      <c r="Q1450" t="s">
        <v>3959</v>
      </c>
      <c r="R1450" t="s">
        <v>3333</v>
      </c>
      <c r="S1450">
        <v>297</v>
      </c>
      <c r="T1450" t="s">
        <v>52</v>
      </c>
      <c r="U1450" t="s">
        <v>2012</v>
      </c>
      <c r="V1450">
        <v>6</v>
      </c>
      <c r="W1450">
        <v>1</v>
      </c>
      <c r="X1450" t="s">
        <v>54</v>
      </c>
      <c r="Y1450" s="1">
        <v>43380</v>
      </c>
      <c r="Z1450" s="2">
        <v>0.98552083333333329</v>
      </c>
      <c r="AA1450" t="s">
        <v>48</v>
      </c>
      <c r="AB1450">
        <v>31</v>
      </c>
      <c r="AC1450" t="s">
        <v>49</v>
      </c>
      <c r="AE1450">
        <v>27274</v>
      </c>
      <c r="AF1450">
        <v>27274</v>
      </c>
      <c r="AG1450">
        <v>0</v>
      </c>
      <c r="AH1450">
        <v>8350718</v>
      </c>
      <c r="AI1450">
        <v>8350718</v>
      </c>
      <c r="AJ1450">
        <v>0</v>
      </c>
      <c r="AK1450">
        <v>6835866</v>
      </c>
      <c r="AL1450">
        <v>1514852</v>
      </c>
      <c r="AM1450">
        <v>6835866</v>
      </c>
      <c r="AN1450">
        <v>596391</v>
      </c>
      <c r="AO1450">
        <v>394398</v>
      </c>
      <c r="AP1450">
        <v>0</v>
      </c>
      <c r="AQ1450">
        <v>5845077</v>
      </c>
      <c r="AR1450">
        <v>347546</v>
      </c>
      <c r="AS1450">
        <v>0</v>
      </c>
      <c r="AT1450">
        <v>5497531</v>
      </c>
    </row>
    <row r="1451" spans="1:46">
      <c r="A1451">
        <v>23522</v>
      </c>
      <c r="B1451">
        <v>11</v>
      </c>
      <c r="C1451">
        <v>210000604811</v>
      </c>
      <c r="D1451">
        <v>1010</v>
      </c>
      <c r="E1451" t="s">
        <v>2536</v>
      </c>
      <c r="F1451" t="s">
        <v>2537</v>
      </c>
      <c r="G1451" t="s">
        <v>46</v>
      </c>
      <c r="H1451" t="s">
        <v>46</v>
      </c>
      <c r="I1451" t="s">
        <v>3345</v>
      </c>
      <c r="K1451" t="s">
        <v>48</v>
      </c>
      <c r="L1451" s="3">
        <v>103373</v>
      </c>
      <c r="M1451" s="4">
        <f t="shared" si="22"/>
        <v>1.768548130332586E-2</v>
      </c>
      <c r="N1451">
        <v>0</v>
      </c>
      <c r="O1451" t="s">
        <v>49</v>
      </c>
      <c r="P1451" t="s">
        <v>50</v>
      </c>
      <c r="Q1451" t="s">
        <v>3959</v>
      </c>
      <c r="R1451" t="s">
        <v>3333</v>
      </c>
      <c r="S1451">
        <v>297</v>
      </c>
      <c r="T1451" t="s">
        <v>52</v>
      </c>
      <c r="U1451" t="s">
        <v>2012</v>
      </c>
      <c r="V1451">
        <v>6</v>
      </c>
      <c r="W1451">
        <v>1</v>
      </c>
      <c r="X1451" t="s">
        <v>54</v>
      </c>
      <c r="Y1451" s="1">
        <v>43380</v>
      </c>
      <c r="Z1451" s="2">
        <v>0.98552083333333329</v>
      </c>
      <c r="AA1451" t="s">
        <v>48</v>
      </c>
      <c r="AB1451">
        <v>31</v>
      </c>
      <c r="AC1451" t="s">
        <v>49</v>
      </c>
      <c r="AE1451">
        <v>27274</v>
      </c>
      <c r="AF1451">
        <v>27274</v>
      </c>
      <c r="AG1451">
        <v>0</v>
      </c>
      <c r="AH1451">
        <v>8350718</v>
      </c>
      <c r="AI1451">
        <v>8350718</v>
      </c>
      <c r="AJ1451">
        <v>0</v>
      </c>
      <c r="AK1451">
        <v>6835866</v>
      </c>
      <c r="AL1451">
        <v>1514852</v>
      </c>
      <c r="AM1451">
        <v>6835866</v>
      </c>
      <c r="AN1451">
        <v>596391</v>
      </c>
      <c r="AO1451">
        <v>394398</v>
      </c>
      <c r="AP1451">
        <v>0</v>
      </c>
      <c r="AQ1451">
        <v>5845077</v>
      </c>
      <c r="AR1451">
        <v>347546</v>
      </c>
      <c r="AS1451">
        <v>0</v>
      </c>
      <c r="AT1451">
        <v>5497531</v>
      </c>
    </row>
    <row r="1452" spans="1:46">
      <c r="A1452">
        <v>23523</v>
      </c>
      <c r="B1452">
        <v>12</v>
      </c>
      <c r="C1452">
        <v>210000611343</v>
      </c>
      <c r="D1452">
        <v>1320</v>
      </c>
      <c r="E1452" t="s">
        <v>3352</v>
      </c>
      <c r="F1452" t="s">
        <v>3353</v>
      </c>
      <c r="G1452" t="s">
        <v>70</v>
      </c>
      <c r="H1452" t="s">
        <v>70</v>
      </c>
      <c r="K1452" t="s">
        <v>48</v>
      </c>
      <c r="L1452" s="3">
        <v>102964</v>
      </c>
      <c r="M1452" s="4">
        <f t="shared" si="22"/>
        <v>1.7615507888091124E-2</v>
      </c>
      <c r="N1452">
        <v>0</v>
      </c>
      <c r="O1452" t="s">
        <v>49</v>
      </c>
      <c r="P1452" t="s">
        <v>50</v>
      </c>
      <c r="Q1452" t="s">
        <v>3959</v>
      </c>
      <c r="R1452" t="s">
        <v>3333</v>
      </c>
      <c r="S1452">
        <v>297</v>
      </c>
      <c r="T1452" t="s">
        <v>52</v>
      </c>
      <c r="U1452" t="s">
        <v>2012</v>
      </c>
      <c r="V1452">
        <v>6</v>
      </c>
      <c r="W1452">
        <v>1</v>
      </c>
      <c r="X1452" t="s">
        <v>54</v>
      </c>
      <c r="Y1452" s="1">
        <v>43380</v>
      </c>
      <c r="Z1452" s="2">
        <v>0.98552083333333329</v>
      </c>
      <c r="AA1452" t="s">
        <v>48</v>
      </c>
      <c r="AB1452">
        <v>31</v>
      </c>
      <c r="AC1452" t="s">
        <v>49</v>
      </c>
      <c r="AE1452">
        <v>27274</v>
      </c>
      <c r="AF1452">
        <v>27274</v>
      </c>
      <c r="AG1452">
        <v>0</v>
      </c>
      <c r="AH1452">
        <v>8350718</v>
      </c>
      <c r="AI1452">
        <v>8350718</v>
      </c>
      <c r="AJ1452">
        <v>0</v>
      </c>
      <c r="AK1452">
        <v>6835866</v>
      </c>
      <c r="AL1452">
        <v>1514852</v>
      </c>
      <c r="AM1452">
        <v>6835866</v>
      </c>
      <c r="AN1452">
        <v>596391</v>
      </c>
      <c r="AO1452">
        <v>394398</v>
      </c>
      <c r="AP1452">
        <v>0</v>
      </c>
      <c r="AQ1452">
        <v>5845077</v>
      </c>
      <c r="AR1452">
        <v>347546</v>
      </c>
      <c r="AS1452">
        <v>0</v>
      </c>
      <c r="AT1452">
        <v>5497531</v>
      </c>
    </row>
    <row r="1453" spans="1:46">
      <c r="A1453">
        <v>23524</v>
      </c>
      <c r="B1453">
        <v>13</v>
      </c>
      <c r="C1453">
        <v>210000616442</v>
      </c>
      <c r="D1453">
        <v>5501</v>
      </c>
      <c r="E1453" t="s">
        <v>3354</v>
      </c>
      <c r="F1453" t="s">
        <v>3355</v>
      </c>
      <c r="G1453" t="s">
        <v>73</v>
      </c>
      <c r="H1453" t="s">
        <v>73</v>
      </c>
      <c r="I1453" t="s">
        <v>3356</v>
      </c>
      <c r="K1453" t="s">
        <v>48</v>
      </c>
      <c r="L1453" s="3">
        <v>102662</v>
      </c>
      <c r="M1453" s="4">
        <f t="shared" si="22"/>
        <v>1.7563840476353006E-2</v>
      </c>
      <c r="N1453">
        <v>0</v>
      </c>
      <c r="O1453" t="s">
        <v>49</v>
      </c>
      <c r="P1453" t="s">
        <v>50</v>
      </c>
      <c r="Q1453" t="s">
        <v>3959</v>
      </c>
      <c r="R1453" t="s">
        <v>3333</v>
      </c>
      <c r="S1453">
        <v>297</v>
      </c>
      <c r="T1453" t="s">
        <v>52</v>
      </c>
      <c r="U1453" t="s">
        <v>2012</v>
      </c>
      <c r="V1453">
        <v>6</v>
      </c>
      <c r="W1453">
        <v>1</v>
      </c>
      <c r="X1453" t="s">
        <v>54</v>
      </c>
      <c r="Y1453" s="1">
        <v>43380</v>
      </c>
      <c r="Z1453" s="2">
        <v>0.98552083333333329</v>
      </c>
      <c r="AA1453" t="s">
        <v>48</v>
      </c>
      <c r="AB1453">
        <v>31</v>
      </c>
      <c r="AC1453" t="s">
        <v>49</v>
      </c>
      <c r="AE1453">
        <v>27274</v>
      </c>
      <c r="AF1453">
        <v>27274</v>
      </c>
      <c r="AG1453">
        <v>0</v>
      </c>
      <c r="AH1453">
        <v>8350718</v>
      </c>
      <c r="AI1453">
        <v>8350718</v>
      </c>
      <c r="AJ1453">
        <v>0</v>
      </c>
      <c r="AK1453">
        <v>6835866</v>
      </c>
      <c r="AL1453">
        <v>1514852</v>
      </c>
      <c r="AM1453">
        <v>6835866</v>
      </c>
      <c r="AN1453">
        <v>596391</v>
      </c>
      <c r="AO1453">
        <v>394398</v>
      </c>
      <c r="AP1453">
        <v>0</v>
      </c>
      <c r="AQ1453">
        <v>5845077</v>
      </c>
      <c r="AR1453">
        <v>347546</v>
      </c>
      <c r="AS1453">
        <v>0</v>
      </c>
      <c r="AT1453">
        <v>5497531</v>
      </c>
    </row>
    <row r="1454" spans="1:46">
      <c r="A1454">
        <v>23525</v>
      </c>
      <c r="B1454">
        <v>14</v>
      </c>
      <c r="C1454">
        <v>210000604833</v>
      </c>
      <c r="D1454">
        <v>1111</v>
      </c>
      <c r="E1454" t="s">
        <v>3357</v>
      </c>
      <c r="F1454" t="s">
        <v>3358</v>
      </c>
      <c r="G1454" t="s">
        <v>114</v>
      </c>
      <c r="H1454" t="s">
        <v>114</v>
      </c>
      <c r="I1454" t="s">
        <v>3345</v>
      </c>
      <c r="K1454" t="s">
        <v>48</v>
      </c>
      <c r="L1454" s="3">
        <v>102063</v>
      </c>
      <c r="M1454" s="4">
        <f t="shared" si="22"/>
        <v>1.7461361073600912E-2</v>
      </c>
      <c r="N1454">
        <v>0</v>
      </c>
      <c r="O1454" t="s">
        <v>49</v>
      </c>
      <c r="P1454" t="s">
        <v>50</v>
      </c>
      <c r="Q1454" t="s">
        <v>3959</v>
      </c>
      <c r="R1454" t="s">
        <v>3333</v>
      </c>
      <c r="S1454">
        <v>297</v>
      </c>
      <c r="T1454" t="s">
        <v>52</v>
      </c>
      <c r="U1454" t="s">
        <v>2012</v>
      </c>
      <c r="V1454">
        <v>6</v>
      </c>
      <c r="W1454">
        <v>1</v>
      </c>
      <c r="X1454" t="s">
        <v>54</v>
      </c>
      <c r="Y1454" s="1">
        <v>43380</v>
      </c>
      <c r="Z1454" s="2">
        <v>0.98552083333333329</v>
      </c>
      <c r="AA1454" t="s">
        <v>48</v>
      </c>
      <c r="AB1454">
        <v>31</v>
      </c>
      <c r="AC1454" t="s">
        <v>49</v>
      </c>
      <c r="AE1454">
        <v>27274</v>
      </c>
      <c r="AF1454">
        <v>27274</v>
      </c>
      <c r="AG1454">
        <v>0</v>
      </c>
      <c r="AH1454">
        <v>8350718</v>
      </c>
      <c r="AI1454">
        <v>8350718</v>
      </c>
      <c r="AJ1454">
        <v>0</v>
      </c>
      <c r="AK1454">
        <v>6835866</v>
      </c>
      <c r="AL1454">
        <v>1514852</v>
      </c>
      <c r="AM1454">
        <v>6835866</v>
      </c>
      <c r="AN1454">
        <v>596391</v>
      </c>
      <c r="AO1454">
        <v>394398</v>
      </c>
      <c r="AP1454">
        <v>0</v>
      </c>
      <c r="AQ1454">
        <v>5845077</v>
      </c>
      <c r="AR1454">
        <v>347546</v>
      </c>
      <c r="AS1454">
        <v>0</v>
      </c>
      <c r="AT1454">
        <v>5497531</v>
      </c>
    </row>
    <row r="1455" spans="1:46">
      <c r="A1455">
        <v>23526</v>
      </c>
      <c r="B1455">
        <v>15</v>
      </c>
      <c r="C1455">
        <v>210000605291</v>
      </c>
      <c r="D1455">
        <v>1520</v>
      </c>
      <c r="E1455" t="s">
        <v>3359</v>
      </c>
      <c r="F1455" t="s">
        <v>3360</v>
      </c>
      <c r="G1455" t="s">
        <v>65</v>
      </c>
      <c r="H1455" t="s">
        <v>65</v>
      </c>
      <c r="K1455" t="s">
        <v>48</v>
      </c>
      <c r="L1455" s="3">
        <v>100362</v>
      </c>
      <c r="M1455" s="4">
        <f t="shared" si="22"/>
        <v>1.7170346943248139E-2</v>
      </c>
      <c r="N1455">
        <v>0</v>
      </c>
      <c r="O1455" t="s">
        <v>49</v>
      </c>
      <c r="P1455" t="s">
        <v>50</v>
      </c>
      <c r="Q1455" t="s">
        <v>3959</v>
      </c>
      <c r="R1455" t="s">
        <v>3333</v>
      </c>
      <c r="S1455">
        <v>297</v>
      </c>
      <c r="T1455" t="s">
        <v>52</v>
      </c>
      <c r="U1455" t="s">
        <v>2012</v>
      </c>
      <c r="V1455">
        <v>6</v>
      </c>
      <c r="W1455">
        <v>1</v>
      </c>
      <c r="X1455" t="s">
        <v>54</v>
      </c>
      <c r="Y1455" s="1">
        <v>43380</v>
      </c>
      <c r="Z1455" s="2">
        <v>0.98552083333333329</v>
      </c>
      <c r="AA1455" t="s">
        <v>48</v>
      </c>
      <c r="AB1455">
        <v>31</v>
      </c>
      <c r="AC1455" t="s">
        <v>49</v>
      </c>
      <c r="AE1455">
        <v>27274</v>
      </c>
      <c r="AF1455">
        <v>27274</v>
      </c>
      <c r="AG1455">
        <v>0</v>
      </c>
      <c r="AH1455">
        <v>8350718</v>
      </c>
      <c r="AI1455">
        <v>8350718</v>
      </c>
      <c r="AJ1455">
        <v>0</v>
      </c>
      <c r="AK1455">
        <v>6835866</v>
      </c>
      <c r="AL1455">
        <v>1514852</v>
      </c>
      <c r="AM1455">
        <v>6835866</v>
      </c>
      <c r="AN1455">
        <v>596391</v>
      </c>
      <c r="AO1455">
        <v>394398</v>
      </c>
      <c r="AP1455">
        <v>0</v>
      </c>
      <c r="AQ1455">
        <v>5845077</v>
      </c>
      <c r="AR1455">
        <v>347546</v>
      </c>
      <c r="AS1455">
        <v>0</v>
      </c>
      <c r="AT1455">
        <v>5497531</v>
      </c>
    </row>
    <row r="1456" spans="1:46">
      <c r="A1456">
        <v>23527</v>
      </c>
      <c r="B1456">
        <v>16</v>
      </c>
      <c r="C1456">
        <v>210000605278</v>
      </c>
      <c r="D1456">
        <v>1500</v>
      </c>
      <c r="E1456" t="s">
        <v>3361</v>
      </c>
      <c r="F1456" t="s">
        <v>3362</v>
      </c>
      <c r="G1456" t="s">
        <v>65</v>
      </c>
      <c r="H1456" t="s">
        <v>65</v>
      </c>
      <c r="K1456" t="s">
        <v>48</v>
      </c>
      <c r="L1456" s="3">
        <v>100341</v>
      </c>
      <c r="M1456" s="4">
        <f t="shared" si="22"/>
        <v>1.7166754176206746E-2</v>
      </c>
      <c r="N1456">
        <v>0</v>
      </c>
      <c r="O1456" t="s">
        <v>49</v>
      </c>
      <c r="P1456" t="s">
        <v>50</v>
      </c>
      <c r="Q1456" t="s">
        <v>3959</v>
      </c>
      <c r="R1456" t="s">
        <v>3333</v>
      </c>
      <c r="S1456">
        <v>297</v>
      </c>
      <c r="T1456" t="s">
        <v>52</v>
      </c>
      <c r="U1456" t="s">
        <v>2012</v>
      </c>
      <c r="V1456">
        <v>6</v>
      </c>
      <c r="W1456">
        <v>1</v>
      </c>
      <c r="X1456" t="s">
        <v>54</v>
      </c>
      <c r="Y1456" s="1">
        <v>43380</v>
      </c>
      <c r="Z1456" s="2">
        <v>0.98552083333333329</v>
      </c>
      <c r="AA1456" t="s">
        <v>48</v>
      </c>
      <c r="AB1456">
        <v>31</v>
      </c>
      <c r="AC1456" t="s">
        <v>49</v>
      </c>
      <c r="AE1456">
        <v>27274</v>
      </c>
      <c r="AF1456">
        <v>27274</v>
      </c>
      <c r="AG1456">
        <v>0</v>
      </c>
      <c r="AH1456">
        <v>8350718</v>
      </c>
      <c r="AI1456">
        <v>8350718</v>
      </c>
      <c r="AJ1456">
        <v>0</v>
      </c>
      <c r="AK1456">
        <v>6835866</v>
      </c>
      <c r="AL1456">
        <v>1514852</v>
      </c>
      <c r="AM1456">
        <v>6835866</v>
      </c>
      <c r="AN1456">
        <v>596391</v>
      </c>
      <c r="AO1456">
        <v>394398</v>
      </c>
      <c r="AP1456">
        <v>0</v>
      </c>
      <c r="AQ1456">
        <v>5845077</v>
      </c>
      <c r="AR1456">
        <v>347546</v>
      </c>
      <c r="AS1456">
        <v>0</v>
      </c>
      <c r="AT1456">
        <v>5497531</v>
      </c>
    </row>
    <row r="1457" spans="1:46">
      <c r="A1457">
        <v>23528</v>
      </c>
      <c r="B1457">
        <v>17</v>
      </c>
      <c r="C1457">
        <v>210000604831</v>
      </c>
      <c r="D1457">
        <v>1166</v>
      </c>
      <c r="E1457" t="s">
        <v>3363</v>
      </c>
      <c r="F1457" t="s">
        <v>3364</v>
      </c>
      <c r="G1457" t="s">
        <v>114</v>
      </c>
      <c r="H1457" t="s">
        <v>114</v>
      </c>
      <c r="I1457" t="s">
        <v>3345</v>
      </c>
      <c r="K1457" t="s">
        <v>48</v>
      </c>
      <c r="L1457" s="3">
        <v>100018</v>
      </c>
      <c r="M1457" s="4">
        <f t="shared" si="22"/>
        <v>1.7111493997427236E-2</v>
      </c>
      <c r="N1457">
        <v>0</v>
      </c>
      <c r="O1457" t="s">
        <v>49</v>
      </c>
      <c r="P1457" t="s">
        <v>50</v>
      </c>
      <c r="Q1457" t="s">
        <v>3959</v>
      </c>
      <c r="R1457" t="s">
        <v>3333</v>
      </c>
      <c r="S1457">
        <v>297</v>
      </c>
      <c r="T1457" t="s">
        <v>52</v>
      </c>
      <c r="U1457" t="s">
        <v>2012</v>
      </c>
      <c r="V1457">
        <v>6</v>
      </c>
      <c r="W1457">
        <v>1</v>
      </c>
      <c r="X1457" t="s">
        <v>54</v>
      </c>
      <c r="Y1457" s="1">
        <v>43380</v>
      </c>
      <c r="Z1457" s="2">
        <v>0.98552083333333329</v>
      </c>
      <c r="AA1457" t="s">
        <v>48</v>
      </c>
      <c r="AB1457">
        <v>31</v>
      </c>
      <c r="AC1457" t="s">
        <v>49</v>
      </c>
      <c r="AE1457">
        <v>27274</v>
      </c>
      <c r="AF1457">
        <v>27274</v>
      </c>
      <c r="AG1457">
        <v>0</v>
      </c>
      <c r="AH1457">
        <v>8350718</v>
      </c>
      <c r="AI1457">
        <v>8350718</v>
      </c>
      <c r="AJ1457">
        <v>0</v>
      </c>
      <c r="AK1457">
        <v>6835866</v>
      </c>
      <c r="AL1457">
        <v>1514852</v>
      </c>
      <c r="AM1457">
        <v>6835866</v>
      </c>
      <c r="AN1457">
        <v>596391</v>
      </c>
      <c r="AO1457">
        <v>394398</v>
      </c>
      <c r="AP1457">
        <v>0</v>
      </c>
      <c r="AQ1457">
        <v>5845077</v>
      </c>
      <c r="AR1457">
        <v>347546</v>
      </c>
      <c r="AS1457">
        <v>0</v>
      </c>
      <c r="AT1457">
        <v>5497531</v>
      </c>
    </row>
    <row r="1458" spans="1:46">
      <c r="A1458">
        <v>23529</v>
      </c>
      <c r="B1458">
        <v>18</v>
      </c>
      <c r="C1458">
        <v>210000611346</v>
      </c>
      <c r="D1458">
        <v>1370</v>
      </c>
      <c r="E1458" t="s">
        <v>3365</v>
      </c>
      <c r="F1458" t="s">
        <v>3366</v>
      </c>
      <c r="G1458" t="s">
        <v>70</v>
      </c>
      <c r="H1458" t="s">
        <v>70</v>
      </c>
      <c r="K1458" t="s">
        <v>48</v>
      </c>
      <c r="L1458" s="3">
        <v>97303</v>
      </c>
      <c r="M1458" s="4">
        <f t="shared" si="22"/>
        <v>1.6647000544218665E-2</v>
      </c>
      <c r="N1458">
        <v>0</v>
      </c>
      <c r="O1458" t="s">
        <v>49</v>
      </c>
      <c r="P1458" t="s">
        <v>50</v>
      </c>
      <c r="Q1458" t="s">
        <v>3959</v>
      </c>
      <c r="R1458" t="s">
        <v>3333</v>
      </c>
      <c r="S1458">
        <v>297</v>
      </c>
      <c r="T1458" t="s">
        <v>52</v>
      </c>
      <c r="U1458" t="s">
        <v>2012</v>
      </c>
      <c r="V1458">
        <v>6</v>
      </c>
      <c r="W1458">
        <v>1</v>
      </c>
      <c r="X1458" t="s">
        <v>54</v>
      </c>
      <c r="Y1458" s="1">
        <v>43380</v>
      </c>
      <c r="Z1458" s="2">
        <v>0.98552083333333329</v>
      </c>
      <c r="AA1458" t="s">
        <v>48</v>
      </c>
      <c r="AB1458">
        <v>31</v>
      </c>
      <c r="AC1458" t="s">
        <v>49</v>
      </c>
      <c r="AE1458">
        <v>27274</v>
      </c>
      <c r="AF1458">
        <v>27274</v>
      </c>
      <c r="AG1458">
        <v>0</v>
      </c>
      <c r="AH1458">
        <v>8350718</v>
      </c>
      <c r="AI1458">
        <v>8350718</v>
      </c>
      <c r="AJ1458">
        <v>0</v>
      </c>
      <c r="AK1458">
        <v>6835866</v>
      </c>
      <c r="AL1458">
        <v>1514852</v>
      </c>
      <c r="AM1458">
        <v>6835866</v>
      </c>
      <c r="AN1458">
        <v>596391</v>
      </c>
      <c r="AO1458">
        <v>394398</v>
      </c>
      <c r="AP1458">
        <v>0</v>
      </c>
      <c r="AQ1458">
        <v>5845077</v>
      </c>
      <c r="AR1458">
        <v>347546</v>
      </c>
      <c r="AS1458">
        <v>0</v>
      </c>
      <c r="AT1458">
        <v>5497531</v>
      </c>
    </row>
    <row r="1459" spans="1:46">
      <c r="A1459">
        <v>23530</v>
      </c>
      <c r="B1459">
        <v>19</v>
      </c>
      <c r="C1459">
        <v>210000604834</v>
      </c>
      <c r="D1459">
        <v>1144</v>
      </c>
      <c r="E1459" t="s">
        <v>3367</v>
      </c>
      <c r="F1459" t="s">
        <v>3368</v>
      </c>
      <c r="G1459" t="s">
        <v>114</v>
      </c>
      <c r="H1459" t="s">
        <v>114</v>
      </c>
      <c r="I1459" t="s">
        <v>3345</v>
      </c>
      <c r="K1459" t="s">
        <v>48</v>
      </c>
      <c r="L1459" s="3">
        <v>97163</v>
      </c>
      <c r="M1459" s="4">
        <f t="shared" si="22"/>
        <v>1.6623048763942716E-2</v>
      </c>
      <c r="N1459">
        <v>0</v>
      </c>
      <c r="O1459" t="s">
        <v>49</v>
      </c>
      <c r="P1459" t="s">
        <v>50</v>
      </c>
      <c r="Q1459" t="s">
        <v>3959</v>
      </c>
      <c r="R1459" t="s">
        <v>3333</v>
      </c>
      <c r="S1459">
        <v>297</v>
      </c>
      <c r="T1459" t="s">
        <v>52</v>
      </c>
      <c r="U1459" t="s">
        <v>2012</v>
      </c>
      <c r="V1459">
        <v>6</v>
      </c>
      <c r="W1459">
        <v>1</v>
      </c>
      <c r="X1459" t="s">
        <v>54</v>
      </c>
      <c r="Y1459" s="1">
        <v>43380</v>
      </c>
      <c r="Z1459" s="2">
        <v>0.98552083333333329</v>
      </c>
      <c r="AA1459" t="s">
        <v>48</v>
      </c>
      <c r="AB1459">
        <v>31</v>
      </c>
      <c r="AC1459" t="s">
        <v>49</v>
      </c>
      <c r="AE1459">
        <v>27274</v>
      </c>
      <c r="AF1459">
        <v>27274</v>
      </c>
      <c r="AG1459">
        <v>0</v>
      </c>
      <c r="AH1459">
        <v>8350718</v>
      </c>
      <c r="AI1459">
        <v>8350718</v>
      </c>
      <c r="AJ1459">
        <v>0</v>
      </c>
      <c r="AK1459">
        <v>6835866</v>
      </c>
      <c r="AL1459">
        <v>1514852</v>
      </c>
      <c r="AM1459">
        <v>6835866</v>
      </c>
      <c r="AN1459">
        <v>596391</v>
      </c>
      <c r="AO1459">
        <v>394398</v>
      </c>
      <c r="AP1459">
        <v>0</v>
      </c>
      <c r="AQ1459">
        <v>5845077</v>
      </c>
      <c r="AR1459">
        <v>347546</v>
      </c>
      <c r="AS1459">
        <v>0</v>
      </c>
      <c r="AT1459">
        <v>5497531</v>
      </c>
    </row>
    <row r="1460" spans="1:46">
      <c r="A1460">
        <v>23531</v>
      </c>
      <c r="B1460">
        <v>20</v>
      </c>
      <c r="C1460">
        <v>210000605284</v>
      </c>
      <c r="D1460">
        <v>1515</v>
      </c>
      <c r="E1460" t="s">
        <v>3369</v>
      </c>
      <c r="F1460" t="s">
        <v>3370</v>
      </c>
      <c r="G1460" t="s">
        <v>65</v>
      </c>
      <c r="H1460" t="s">
        <v>65</v>
      </c>
      <c r="K1460" t="s">
        <v>48</v>
      </c>
      <c r="L1460" s="3">
        <v>93088</v>
      </c>
      <c r="M1460" s="4">
        <f t="shared" si="22"/>
        <v>1.5925880873767787E-2</v>
      </c>
      <c r="N1460">
        <v>0</v>
      </c>
      <c r="O1460" t="s">
        <v>49</v>
      </c>
      <c r="P1460" t="s">
        <v>50</v>
      </c>
      <c r="Q1460" t="s">
        <v>3959</v>
      </c>
      <c r="R1460" t="s">
        <v>3333</v>
      </c>
      <c r="S1460">
        <v>297</v>
      </c>
      <c r="T1460" t="s">
        <v>52</v>
      </c>
      <c r="U1460" t="s">
        <v>2012</v>
      </c>
      <c r="V1460">
        <v>6</v>
      </c>
      <c r="W1460">
        <v>1</v>
      </c>
      <c r="X1460" t="s">
        <v>54</v>
      </c>
      <c r="Y1460" s="1">
        <v>43380</v>
      </c>
      <c r="Z1460" s="2">
        <v>0.98552083333333329</v>
      </c>
      <c r="AA1460" t="s">
        <v>48</v>
      </c>
      <c r="AB1460">
        <v>31</v>
      </c>
      <c r="AC1460" t="s">
        <v>49</v>
      </c>
      <c r="AE1460">
        <v>27274</v>
      </c>
      <c r="AF1460">
        <v>27274</v>
      </c>
      <c r="AG1460">
        <v>0</v>
      </c>
      <c r="AH1460">
        <v>8350718</v>
      </c>
      <c r="AI1460">
        <v>8350718</v>
      </c>
      <c r="AJ1460">
        <v>0</v>
      </c>
      <c r="AK1460">
        <v>6835866</v>
      </c>
      <c r="AL1460">
        <v>1514852</v>
      </c>
      <c r="AM1460">
        <v>6835866</v>
      </c>
      <c r="AN1460">
        <v>596391</v>
      </c>
      <c r="AO1460">
        <v>394398</v>
      </c>
      <c r="AP1460">
        <v>0</v>
      </c>
      <c r="AQ1460">
        <v>5845077</v>
      </c>
      <c r="AR1460">
        <v>347546</v>
      </c>
      <c r="AS1460">
        <v>0</v>
      </c>
      <c r="AT1460">
        <v>5497531</v>
      </c>
    </row>
    <row r="1461" spans="1:46">
      <c r="A1461">
        <v>23532</v>
      </c>
      <c r="B1461">
        <v>21</v>
      </c>
      <c r="C1461">
        <v>210000603683</v>
      </c>
      <c r="D1461">
        <v>1700</v>
      </c>
      <c r="E1461" t="s">
        <v>3371</v>
      </c>
      <c r="F1461" t="s">
        <v>3372</v>
      </c>
      <c r="G1461" t="s">
        <v>158</v>
      </c>
      <c r="H1461" t="s">
        <v>158</v>
      </c>
      <c r="I1461" t="s">
        <v>3336</v>
      </c>
      <c r="K1461" t="s">
        <v>48</v>
      </c>
      <c r="L1461" s="3">
        <v>91664</v>
      </c>
      <c r="M1461" s="4">
        <f t="shared" si="22"/>
        <v>1.5682257051532426E-2</v>
      </c>
      <c r="N1461">
        <v>0</v>
      </c>
      <c r="O1461" t="s">
        <v>49</v>
      </c>
      <c r="P1461" t="s">
        <v>50</v>
      </c>
      <c r="Q1461" t="s">
        <v>3959</v>
      </c>
      <c r="R1461" t="s">
        <v>3333</v>
      </c>
      <c r="S1461">
        <v>297</v>
      </c>
      <c r="T1461" t="s">
        <v>52</v>
      </c>
      <c r="U1461" t="s">
        <v>2012</v>
      </c>
      <c r="V1461">
        <v>6</v>
      </c>
      <c r="W1461">
        <v>1</v>
      </c>
      <c r="X1461" t="s">
        <v>54</v>
      </c>
      <c r="Y1461" s="1">
        <v>43380</v>
      </c>
      <c r="Z1461" s="2">
        <v>0.98552083333333329</v>
      </c>
      <c r="AA1461" t="s">
        <v>48</v>
      </c>
      <c r="AB1461">
        <v>31</v>
      </c>
      <c r="AC1461" t="s">
        <v>49</v>
      </c>
      <c r="AE1461">
        <v>27274</v>
      </c>
      <c r="AF1461">
        <v>27274</v>
      </c>
      <c r="AG1461">
        <v>0</v>
      </c>
      <c r="AH1461">
        <v>8350718</v>
      </c>
      <c r="AI1461">
        <v>8350718</v>
      </c>
      <c r="AJ1461">
        <v>0</v>
      </c>
      <c r="AK1461">
        <v>6835866</v>
      </c>
      <c r="AL1461">
        <v>1514852</v>
      </c>
      <c r="AM1461">
        <v>6835866</v>
      </c>
      <c r="AN1461">
        <v>596391</v>
      </c>
      <c r="AO1461">
        <v>394398</v>
      </c>
      <c r="AP1461">
        <v>0</v>
      </c>
      <c r="AQ1461">
        <v>5845077</v>
      </c>
      <c r="AR1461">
        <v>347546</v>
      </c>
      <c r="AS1461">
        <v>0</v>
      </c>
      <c r="AT1461">
        <v>5497531</v>
      </c>
    </row>
    <row r="1462" spans="1:46">
      <c r="A1462">
        <v>23533</v>
      </c>
      <c r="B1462">
        <v>22</v>
      </c>
      <c r="C1462">
        <v>210000604829</v>
      </c>
      <c r="D1462">
        <v>1133</v>
      </c>
      <c r="E1462" t="s">
        <v>3373</v>
      </c>
      <c r="F1462" t="s">
        <v>3374</v>
      </c>
      <c r="G1462" t="s">
        <v>114</v>
      </c>
      <c r="H1462" t="s">
        <v>114</v>
      </c>
      <c r="I1462" t="s">
        <v>3345</v>
      </c>
      <c r="K1462" t="s">
        <v>48</v>
      </c>
      <c r="L1462" s="3">
        <v>89707</v>
      </c>
      <c r="M1462" s="4">
        <f t="shared" si="22"/>
        <v>1.5347445380103632E-2</v>
      </c>
      <c r="N1462">
        <v>0</v>
      </c>
      <c r="O1462" t="s">
        <v>49</v>
      </c>
      <c r="P1462" t="s">
        <v>50</v>
      </c>
      <c r="Q1462" t="s">
        <v>3959</v>
      </c>
      <c r="R1462" t="s">
        <v>3333</v>
      </c>
      <c r="S1462">
        <v>297</v>
      </c>
      <c r="T1462" t="s">
        <v>52</v>
      </c>
      <c r="U1462" t="s">
        <v>2012</v>
      </c>
      <c r="V1462">
        <v>6</v>
      </c>
      <c r="W1462">
        <v>1</v>
      </c>
      <c r="X1462" t="s">
        <v>54</v>
      </c>
      <c r="Y1462" s="1">
        <v>43380</v>
      </c>
      <c r="Z1462" s="2">
        <v>0.98552083333333329</v>
      </c>
      <c r="AA1462" t="s">
        <v>48</v>
      </c>
      <c r="AB1462">
        <v>31</v>
      </c>
      <c r="AC1462" t="s">
        <v>49</v>
      </c>
      <c r="AE1462">
        <v>27274</v>
      </c>
      <c r="AF1462">
        <v>27274</v>
      </c>
      <c r="AG1462">
        <v>0</v>
      </c>
      <c r="AH1462">
        <v>8350718</v>
      </c>
      <c r="AI1462">
        <v>8350718</v>
      </c>
      <c r="AJ1462">
        <v>0</v>
      </c>
      <c r="AK1462">
        <v>6835866</v>
      </c>
      <c r="AL1462">
        <v>1514852</v>
      </c>
      <c r="AM1462">
        <v>6835866</v>
      </c>
      <c r="AN1462">
        <v>596391</v>
      </c>
      <c r="AO1462">
        <v>394398</v>
      </c>
      <c r="AP1462">
        <v>0</v>
      </c>
      <c r="AQ1462">
        <v>5845077</v>
      </c>
      <c r="AR1462">
        <v>347546</v>
      </c>
      <c r="AS1462">
        <v>0</v>
      </c>
      <c r="AT1462">
        <v>5497531</v>
      </c>
    </row>
    <row r="1463" spans="1:46">
      <c r="A1463">
        <v>23534</v>
      </c>
      <c r="B1463">
        <v>23</v>
      </c>
      <c r="C1463">
        <v>210000603701</v>
      </c>
      <c r="D1463">
        <v>1720</v>
      </c>
      <c r="E1463" t="s">
        <v>3375</v>
      </c>
      <c r="F1463" t="s">
        <v>3376</v>
      </c>
      <c r="G1463" t="s">
        <v>158</v>
      </c>
      <c r="H1463" t="s">
        <v>158</v>
      </c>
      <c r="I1463" t="s">
        <v>3336</v>
      </c>
      <c r="K1463" t="s">
        <v>48</v>
      </c>
      <c r="L1463" s="3">
        <v>88559</v>
      </c>
      <c r="M1463" s="4">
        <f t="shared" si="22"/>
        <v>1.5151040781840855E-2</v>
      </c>
      <c r="N1463">
        <v>0</v>
      </c>
      <c r="O1463" t="s">
        <v>49</v>
      </c>
      <c r="P1463" t="s">
        <v>50</v>
      </c>
      <c r="Q1463" t="s">
        <v>3959</v>
      </c>
      <c r="R1463" t="s">
        <v>3333</v>
      </c>
      <c r="S1463">
        <v>297</v>
      </c>
      <c r="T1463" t="s">
        <v>52</v>
      </c>
      <c r="U1463" t="s">
        <v>2012</v>
      </c>
      <c r="V1463">
        <v>6</v>
      </c>
      <c r="W1463">
        <v>1</v>
      </c>
      <c r="X1463" t="s">
        <v>54</v>
      </c>
      <c r="Y1463" s="1">
        <v>43380</v>
      </c>
      <c r="Z1463" s="2">
        <v>0.98552083333333329</v>
      </c>
      <c r="AA1463" t="s">
        <v>48</v>
      </c>
      <c r="AB1463">
        <v>31</v>
      </c>
      <c r="AC1463" t="s">
        <v>49</v>
      </c>
      <c r="AE1463">
        <v>27274</v>
      </c>
      <c r="AF1463">
        <v>27274</v>
      </c>
      <c r="AG1463">
        <v>0</v>
      </c>
      <c r="AH1463">
        <v>8350718</v>
      </c>
      <c r="AI1463">
        <v>8350718</v>
      </c>
      <c r="AJ1463">
        <v>0</v>
      </c>
      <c r="AK1463">
        <v>6835866</v>
      </c>
      <c r="AL1463">
        <v>1514852</v>
      </c>
      <c r="AM1463">
        <v>6835866</v>
      </c>
      <c r="AN1463">
        <v>596391</v>
      </c>
      <c r="AO1463">
        <v>394398</v>
      </c>
      <c r="AP1463">
        <v>0</v>
      </c>
      <c r="AQ1463">
        <v>5845077</v>
      </c>
      <c r="AR1463">
        <v>347546</v>
      </c>
      <c r="AS1463">
        <v>0</v>
      </c>
      <c r="AT1463">
        <v>5497531</v>
      </c>
    </row>
    <row r="1464" spans="1:46">
      <c r="A1464">
        <v>23535</v>
      </c>
      <c r="B1464">
        <v>24</v>
      </c>
      <c r="C1464">
        <v>210000605296</v>
      </c>
      <c r="D1464">
        <v>1522</v>
      </c>
      <c r="E1464" t="s">
        <v>3377</v>
      </c>
      <c r="F1464" t="s">
        <v>3378</v>
      </c>
      <c r="G1464" t="s">
        <v>65</v>
      </c>
      <c r="H1464" t="s">
        <v>65</v>
      </c>
      <c r="K1464" t="s">
        <v>48</v>
      </c>
      <c r="L1464" s="3">
        <v>86305</v>
      </c>
      <c r="M1464" s="4">
        <f t="shared" si="22"/>
        <v>1.4765417119398085E-2</v>
      </c>
      <c r="N1464">
        <v>0</v>
      </c>
      <c r="O1464" t="s">
        <v>49</v>
      </c>
      <c r="P1464" t="s">
        <v>50</v>
      </c>
      <c r="Q1464" t="s">
        <v>3959</v>
      </c>
      <c r="R1464" t="s">
        <v>3333</v>
      </c>
      <c r="S1464">
        <v>297</v>
      </c>
      <c r="T1464" t="s">
        <v>52</v>
      </c>
      <c r="U1464" t="s">
        <v>2012</v>
      </c>
      <c r="V1464">
        <v>6</v>
      </c>
      <c r="W1464">
        <v>1</v>
      </c>
      <c r="X1464" t="s">
        <v>54</v>
      </c>
      <c r="Y1464" s="1">
        <v>43380</v>
      </c>
      <c r="Z1464" s="2">
        <v>0.98552083333333329</v>
      </c>
      <c r="AA1464" t="s">
        <v>48</v>
      </c>
      <c r="AB1464">
        <v>31</v>
      </c>
      <c r="AC1464" t="s">
        <v>49</v>
      </c>
      <c r="AE1464">
        <v>27274</v>
      </c>
      <c r="AF1464">
        <v>27274</v>
      </c>
      <c r="AG1464">
        <v>0</v>
      </c>
      <c r="AH1464">
        <v>8350718</v>
      </c>
      <c r="AI1464">
        <v>8350718</v>
      </c>
      <c r="AJ1464">
        <v>0</v>
      </c>
      <c r="AK1464">
        <v>6835866</v>
      </c>
      <c r="AL1464">
        <v>1514852</v>
      </c>
      <c r="AM1464">
        <v>6835866</v>
      </c>
      <c r="AN1464">
        <v>596391</v>
      </c>
      <c r="AO1464">
        <v>394398</v>
      </c>
      <c r="AP1464">
        <v>0</v>
      </c>
      <c r="AQ1464">
        <v>5845077</v>
      </c>
      <c r="AR1464">
        <v>347546</v>
      </c>
      <c r="AS1464">
        <v>0</v>
      </c>
      <c r="AT1464">
        <v>5497531</v>
      </c>
    </row>
    <row r="1465" spans="1:46">
      <c r="A1465">
        <v>23536</v>
      </c>
      <c r="B1465">
        <v>25</v>
      </c>
      <c r="C1465">
        <v>210000604804</v>
      </c>
      <c r="D1465">
        <v>1477</v>
      </c>
      <c r="E1465" t="s">
        <v>3379</v>
      </c>
      <c r="F1465" t="s">
        <v>3380</v>
      </c>
      <c r="G1465" t="s">
        <v>154</v>
      </c>
      <c r="H1465" t="s">
        <v>154</v>
      </c>
      <c r="I1465" t="s">
        <v>3345</v>
      </c>
      <c r="K1465" t="s">
        <v>48</v>
      </c>
      <c r="L1465" s="3">
        <v>83617</v>
      </c>
      <c r="M1465" s="4">
        <f t="shared" si="22"/>
        <v>1.4305542938099875E-2</v>
      </c>
      <c r="N1465">
        <v>0</v>
      </c>
      <c r="O1465" t="s">
        <v>49</v>
      </c>
      <c r="P1465" t="s">
        <v>50</v>
      </c>
      <c r="Q1465" t="s">
        <v>3959</v>
      </c>
      <c r="R1465" t="s">
        <v>3333</v>
      </c>
      <c r="S1465">
        <v>297</v>
      </c>
      <c r="T1465" t="s">
        <v>52</v>
      </c>
      <c r="U1465" t="s">
        <v>2012</v>
      </c>
      <c r="V1465">
        <v>6</v>
      </c>
      <c r="W1465">
        <v>1</v>
      </c>
      <c r="X1465" t="s">
        <v>54</v>
      </c>
      <c r="Y1465" s="1">
        <v>43380</v>
      </c>
      <c r="Z1465" s="2">
        <v>0.98552083333333329</v>
      </c>
      <c r="AA1465" t="s">
        <v>48</v>
      </c>
      <c r="AB1465">
        <v>31</v>
      </c>
      <c r="AC1465" t="s">
        <v>49</v>
      </c>
      <c r="AE1465">
        <v>27274</v>
      </c>
      <c r="AF1465">
        <v>27274</v>
      </c>
      <c r="AG1465">
        <v>0</v>
      </c>
      <c r="AH1465">
        <v>8350718</v>
      </c>
      <c r="AI1465">
        <v>8350718</v>
      </c>
      <c r="AJ1465">
        <v>0</v>
      </c>
      <c r="AK1465">
        <v>6835866</v>
      </c>
      <c r="AL1465">
        <v>1514852</v>
      </c>
      <c r="AM1465">
        <v>6835866</v>
      </c>
      <c r="AN1465">
        <v>596391</v>
      </c>
      <c r="AO1465">
        <v>394398</v>
      </c>
      <c r="AP1465">
        <v>0</v>
      </c>
      <c r="AQ1465">
        <v>5845077</v>
      </c>
      <c r="AR1465">
        <v>347546</v>
      </c>
      <c r="AS1465">
        <v>0</v>
      </c>
      <c r="AT1465">
        <v>5497531</v>
      </c>
    </row>
    <row r="1466" spans="1:46">
      <c r="A1466">
        <v>23537</v>
      </c>
      <c r="B1466">
        <v>26</v>
      </c>
      <c r="C1466">
        <v>210000604661</v>
      </c>
      <c r="D1466">
        <v>1212</v>
      </c>
      <c r="E1466" t="s">
        <v>3381</v>
      </c>
      <c r="F1466" t="s">
        <v>3382</v>
      </c>
      <c r="G1466" t="s">
        <v>61</v>
      </c>
      <c r="H1466" t="s">
        <v>61</v>
      </c>
      <c r="I1466" t="s">
        <v>3342</v>
      </c>
      <c r="K1466" t="s">
        <v>48</v>
      </c>
      <c r="L1466" s="3">
        <v>80427</v>
      </c>
      <c r="M1466" s="4">
        <f t="shared" si="22"/>
        <v>1.3759784516097906E-2</v>
      </c>
      <c r="N1466">
        <v>0</v>
      </c>
      <c r="O1466" t="s">
        <v>49</v>
      </c>
      <c r="P1466" t="s">
        <v>50</v>
      </c>
      <c r="Q1466" t="s">
        <v>3959</v>
      </c>
      <c r="R1466" t="s">
        <v>3333</v>
      </c>
      <c r="S1466">
        <v>297</v>
      </c>
      <c r="T1466" t="s">
        <v>52</v>
      </c>
      <c r="U1466" t="s">
        <v>2012</v>
      </c>
      <c r="V1466">
        <v>6</v>
      </c>
      <c r="W1466">
        <v>1</v>
      </c>
      <c r="X1466" t="s">
        <v>54</v>
      </c>
      <c r="Y1466" s="1">
        <v>43380</v>
      </c>
      <c r="Z1466" s="2">
        <v>0.98552083333333329</v>
      </c>
      <c r="AA1466" t="s">
        <v>48</v>
      </c>
      <c r="AB1466">
        <v>31</v>
      </c>
      <c r="AC1466" t="s">
        <v>49</v>
      </c>
      <c r="AE1466">
        <v>27274</v>
      </c>
      <c r="AF1466">
        <v>27274</v>
      </c>
      <c r="AG1466">
        <v>0</v>
      </c>
      <c r="AH1466">
        <v>8350718</v>
      </c>
      <c r="AI1466">
        <v>8350718</v>
      </c>
      <c r="AJ1466">
        <v>0</v>
      </c>
      <c r="AK1466">
        <v>6835866</v>
      </c>
      <c r="AL1466">
        <v>1514852</v>
      </c>
      <c r="AM1466">
        <v>6835866</v>
      </c>
      <c r="AN1466">
        <v>596391</v>
      </c>
      <c r="AO1466">
        <v>394398</v>
      </c>
      <c r="AP1466">
        <v>0</v>
      </c>
      <c r="AQ1466">
        <v>5845077</v>
      </c>
      <c r="AR1466">
        <v>347546</v>
      </c>
      <c r="AS1466">
        <v>0</v>
      </c>
      <c r="AT1466">
        <v>5497531</v>
      </c>
    </row>
    <row r="1467" spans="1:46">
      <c r="A1467">
        <v>23538</v>
      </c>
      <c r="B1467">
        <v>27</v>
      </c>
      <c r="C1467">
        <v>210000604795</v>
      </c>
      <c r="D1467">
        <v>4500</v>
      </c>
      <c r="E1467" t="s">
        <v>3383</v>
      </c>
      <c r="F1467" t="s">
        <v>3384</v>
      </c>
      <c r="G1467" t="s">
        <v>161</v>
      </c>
      <c r="H1467" t="s">
        <v>161</v>
      </c>
      <c r="I1467" t="s">
        <v>3345</v>
      </c>
      <c r="K1467" t="s">
        <v>48</v>
      </c>
      <c r="L1467" s="3">
        <v>74789</v>
      </c>
      <c r="M1467" s="4">
        <f t="shared" si="22"/>
        <v>1.2795212107556495E-2</v>
      </c>
      <c r="N1467">
        <v>0</v>
      </c>
      <c r="O1467" t="s">
        <v>49</v>
      </c>
      <c r="P1467" t="s">
        <v>50</v>
      </c>
      <c r="Q1467" t="s">
        <v>3959</v>
      </c>
      <c r="R1467" t="s">
        <v>3333</v>
      </c>
      <c r="S1467">
        <v>297</v>
      </c>
      <c r="T1467" t="s">
        <v>52</v>
      </c>
      <c r="U1467" t="s">
        <v>2012</v>
      </c>
      <c r="V1467">
        <v>6</v>
      </c>
      <c r="W1467">
        <v>1</v>
      </c>
      <c r="X1467" t="s">
        <v>54</v>
      </c>
      <c r="Y1467" s="1">
        <v>43380</v>
      </c>
      <c r="Z1467" s="2">
        <v>0.98552083333333329</v>
      </c>
      <c r="AA1467" t="s">
        <v>48</v>
      </c>
      <c r="AB1467">
        <v>31</v>
      </c>
      <c r="AC1467" t="s">
        <v>49</v>
      </c>
      <c r="AE1467">
        <v>27274</v>
      </c>
      <c r="AF1467">
        <v>27274</v>
      </c>
      <c r="AG1467">
        <v>0</v>
      </c>
      <c r="AH1467">
        <v>8350718</v>
      </c>
      <c r="AI1467">
        <v>8350718</v>
      </c>
      <c r="AJ1467">
        <v>0</v>
      </c>
      <c r="AK1467">
        <v>6835866</v>
      </c>
      <c r="AL1467">
        <v>1514852</v>
      </c>
      <c r="AM1467">
        <v>6835866</v>
      </c>
      <c r="AN1467">
        <v>596391</v>
      </c>
      <c r="AO1467">
        <v>394398</v>
      </c>
      <c r="AP1467">
        <v>0</v>
      </c>
      <c r="AQ1467">
        <v>5845077</v>
      </c>
      <c r="AR1467">
        <v>347546</v>
      </c>
      <c r="AS1467">
        <v>0</v>
      </c>
      <c r="AT1467">
        <v>5497531</v>
      </c>
    </row>
    <row r="1468" spans="1:46">
      <c r="A1468">
        <v>23539</v>
      </c>
      <c r="B1468">
        <v>28</v>
      </c>
      <c r="C1468">
        <v>210000604803</v>
      </c>
      <c r="D1468">
        <v>1412</v>
      </c>
      <c r="E1468" t="s">
        <v>2004</v>
      </c>
      <c r="F1468" t="s">
        <v>2005</v>
      </c>
      <c r="G1468" t="s">
        <v>154</v>
      </c>
      <c r="H1468" t="s">
        <v>154</v>
      </c>
      <c r="I1468" t="s">
        <v>3345</v>
      </c>
      <c r="K1468" t="s">
        <v>48</v>
      </c>
      <c r="L1468" s="3">
        <v>69904</v>
      </c>
      <c r="M1468" s="4">
        <f t="shared" si="22"/>
        <v>1.1959466060070723E-2</v>
      </c>
      <c r="N1468">
        <v>0</v>
      </c>
      <c r="O1468" t="s">
        <v>49</v>
      </c>
      <c r="P1468" t="s">
        <v>50</v>
      </c>
      <c r="Q1468" t="s">
        <v>3959</v>
      </c>
      <c r="R1468" t="s">
        <v>3333</v>
      </c>
      <c r="S1468">
        <v>297</v>
      </c>
      <c r="T1468" t="s">
        <v>52</v>
      </c>
      <c r="U1468" t="s">
        <v>2012</v>
      </c>
      <c r="V1468">
        <v>6</v>
      </c>
      <c r="W1468">
        <v>1</v>
      </c>
      <c r="X1468" t="s">
        <v>54</v>
      </c>
      <c r="Y1468" s="1">
        <v>43380</v>
      </c>
      <c r="Z1468" s="2">
        <v>0.98552083333333329</v>
      </c>
      <c r="AA1468" t="s">
        <v>48</v>
      </c>
      <c r="AB1468">
        <v>31</v>
      </c>
      <c r="AC1468" t="s">
        <v>49</v>
      </c>
      <c r="AE1468">
        <v>27274</v>
      </c>
      <c r="AF1468">
        <v>27274</v>
      </c>
      <c r="AG1468">
        <v>0</v>
      </c>
      <c r="AH1468">
        <v>8350718</v>
      </c>
      <c r="AI1468">
        <v>8350718</v>
      </c>
      <c r="AJ1468">
        <v>0</v>
      </c>
      <c r="AK1468">
        <v>6835866</v>
      </c>
      <c r="AL1468">
        <v>1514852</v>
      </c>
      <c r="AM1468">
        <v>6835866</v>
      </c>
      <c r="AN1468">
        <v>596391</v>
      </c>
      <c r="AO1468">
        <v>394398</v>
      </c>
      <c r="AP1468">
        <v>0</v>
      </c>
      <c r="AQ1468">
        <v>5845077</v>
      </c>
      <c r="AR1468">
        <v>347546</v>
      </c>
      <c r="AS1468">
        <v>0</v>
      </c>
      <c r="AT1468">
        <v>5497531</v>
      </c>
    </row>
    <row r="1469" spans="1:46">
      <c r="A1469">
        <v>23540</v>
      </c>
      <c r="B1469">
        <v>29</v>
      </c>
      <c r="C1469">
        <v>210000604636</v>
      </c>
      <c r="D1469">
        <v>1200</v>
      </c>
      <c r="E1469" t="s">
        <v>3385</v>
      </c>
      <c r="F1469" t="s">
        <v>3386</v>
      </c>
      <c r="G1469" t="s">
        <v>61</v>
      </c>
      <c r="H1469" t="s">
        <v>61</v>
      </c>
      <c r="I1469" t="s">
        <v>3342</v>
      </c>
      <c r="K1469" t="s">
        <v>48</v>
      </c>
      <c r="L1469" s="3">
        <v>65712</v>
      </c>
      <c r="M1469" s="4">
        <f t="shared" si="22"/>
        <v>1.1242281324950894E-2</v>
      </c>
      <c r="N1469">
        <v>0</v>
      </c>
      <c r="O1469" t="s">
        <v>49</v>
      </c>
      <c r="P1469" t="s">
        <v>50</v>
      </c>
      <c r="Q1469" t="s">
        <v>3959</v>
      </c>
      <c r="R1469" t="s">
        <v>3333</v>
      </c>
      <c r="S1469">
        <v>297</v>
      </c>
      <c r="T1469" t="s">
        <v>52</v>
      </c>
      <c r="U1469" t="s">
        <v>2012</v>
      </c>
      <c r="V1469">
        <v>6</v>
      </c>
      <c r="W1469">
        <v>1</v>
      </c>
      <c r="X1469" t="s">
        <v>54</v>
      </c>
      <c r="Y1469" s="1">
        <v>43380</v>
      </c>
      <c r="Z1469" s="2">
        <v>0.98552083333333329</v>
      </c>
      <c r="AA1469" t="s">
        <v>48</v>
      </c>
      <c r="AB1469">
        <v>31</v>
      </c>
      <c r="AC1469" t="s">
        <v>49</v>
      </c>
      <c r="AE1469">
        <v>27274</v>
      </c>
      <c r="AF1469">
        <v>27274</v>
      </c>
      <c r="AG1469">
        <v>0</v>
      </c>
      <c r="AH1469">
        <v>8350718</v>
      </c>
      <c r="AI1469">
        <v>8350718</v>
      </c>
      <c r="AJ1469">
        <v>0</v>
      </c>
      <c r="AK1469">
        <v>6835866</v>
      </c>
      <c r="AL1469">
        <v>1514852</v>
      </c>
      <c r="AM1469">
        <v>6835866</v>
      </c>
      <c r="AN1469">
        <v>596391</v>
      </c>
      <c r="AO1469">
        <v>394398</v>
      </c>
      <c r="AP1469">
        <v>0</v>
      </c>
      <c r="AQ1469">
        <v>5845077</v>
      </c>
      <c r="AR1469">
        <v>347546</v>
      </c>
      <c r="AS1469">
        <v>0</v>
      </c>
      <c r="AT1469">
        <v>5497531</v>
      </c>
    </row>
    <row r="1470" spans="1:46">
      <c r="A1470">
        <v>23541</v>
      </c>
      <c r="B1470">
        <v>30</v>
      </c>
      <c r="C1470">
        <v>210000600965</v>
      </c>
      <c r="D1470">
        <v>4041</v>
      </c>
      <c r="E1470" t="s">
        <v>3387</v>
      </c>
      <c r="F1470" t="s">
        <v>3388</v>
      </c>
      <c r="G1470" t="s">
        <v>80</v>
      </c>
      <c r="H1470" t="s">
        <v>80</v>
      </c>
      <c r="I1470" t="s">
        <v>3339</v>
      </c>
      <c r="K1470" t="s">
        <v>48</v>
      </c>
      <c r="L1470" s="3">
        <v>52977</v>
      </c>
      <c r="M1470" s="4">
        <f t="shared" si="22"/>
        <v>9.0635247405637248E-3</v>
      </c>
      <c r="N1470">
        <v>0</v>
      </c>
      <c r="O1470" t="s">
        <v>49</v>
      </c>
      <c r="P1470" t="s">
        <v>50</v>
      </c>
      <c r="Q1470" t="s">
        <v>3959</v>
      </c>
      <c r="R1470" t="s">
        <v>3333</v>
      </c>
      <c r="S1470">
        <v>297</v>
      </c>
      <c r="T1470" t="s">
        <v>52</v>
      </c>
      <c r="U1470" t="s">
        <v>2012</v>
      </c>
      <c r="V1470">
        <v>6</v>
      </c>
      <c r="W1470">
        <v>1</v>
      </c>
      <c r="X1470" t="s">
        <v>54</v>
      </c>
      <c r="Y1470" s="1">
        <v>43380</v>
      </c>
      <c r="Z1470" s="2">
        <v>0.98552083333333329</v>
      </c>
      <c r="AA1470" t="s">
        <v>48</v>
      </c>
      <c r="AB1470">
        <v>31</v>
      </c>
      <c r="AC1470" t="s">
        <v>49</v>
      </c>
      <c r="AE1470">
        <v>27274</v>
      </c>
      <c r="AF1470">
        <v>27274</v>
      </c>
      <c r="AG1470">
        <v>0</v>
      </c>
      <c r="AH1470">
        <v>8350718</v>
      </c>
      <c r="AI1470">
        <v>8350718</v>
      </c>
      <c r="AJ1470">
        <v>0</v>
      </c>
      <c r="AK1470">
        <v>6835866</v>
      </c>
      <c r="AL1470">
        <v>1514852</v>
      </c>
      <c r="AM1470">
        <v>6835866</v>
      </c>
      <c r="AN1470">
        <v>596391</v>
      </c>
      <c r="AO1470">
        <v>394398</v>
      </c>
      <c r="AP1470">
        <v>0</v>
      </c>
      <c r="AQ1470">
        <v>5845077</v>
      </c>
      <c r="AR1470">
        <v>347546</v>
      </c>
      <c r="AS1470">
        <v>0</v>
      </c>
      <c r="AT1470">
        <v>5497531</v>
      </c>
    </row>
    <row r="1471" spans="1:46">
      <c r="A1471">
        <v>23542</v>
      </c>
      <c r="B1471">
        <v>31</v>
      </c>
      <c r="C1471">
        <v>210000603696</v>
      </c>
      <c r="D1471">
        <v>1777</v>
      </c>
      <c r="E1471" t="s">
        <v>3389</v>
      </c>
      <c r="F1471" t="s">
        <v>3390</v>
      </c>
      <c r="G1471" t="s">
        <v>158</v>
      </c>
      <c r="H1471" t="s">
        <v>158</v>
      </c>
      <c r="I1471" t="s">
        <v>3336</v>
      </c>
      <c r="K1471" t="s">
        <v>48</v>
      </c>
      <c r="L1471" s="3">
        <v>32200</v>
      </c>
      <c r="M1471" s="4">
        <f t="shared" si="22"/>
        <v>5.508909463468146E-3</v>
      </c>
      <c r="N1471">
        <v>0</v>
      </c>
      <c r="O1471" t="s">
        <v>49</v>
      </c>
      <c r="P1471" t="s">
        <v>50</v>
      </c>
      <c r="Q1471" t="s">
        <v>3959</v>
      </c>
      <c r="R1471" t="s">
        <v>3333</v>
      </c>
      <c r="S1471">
        <v>297</v>
      </c>
      <c r="T1471" t="s">
        <v>52</v>
      </c>
      <c r="U1471" t="s">
        <v>2012</v>
      </c>
      <c r="V1471">
        <v>6</v>
      </c>
      <c r="W1471">
        <v>1</v>
      </c>
      <c r="X1471" t="s">
        <v>54</v>
      </c>
      <c r="Y1471" s="1">
        <v>43380</v>
      </c>
      <c r="Z1471" s="2">
        <v>0.98552083333333329</v>
      </c>
      <c r="AA1471" t="s">
        <v>48</v>
      </c>
      <c r="AB1471">
        <v>31</v>
      </c>
      <c r="AC1471" t="s">
        <v>49</v>
      </c>
      <c r="AE1471">
        <v>27274</v>
      </c>
      <c r="AF1471">
        <v>27274</v>
      </c>
      <c r="AG1471">
        <v>0</v>
      </c>
      <c r="AH1471">
        <v>8350718</v>
      </c>
      <c r="AI1471">
        <v>8350718</v>
      </c>
      <c r="AJ1471">
        <v>0</v>
      </c>
      <c r="AK1471">
        <v>6835866</v>
      </c>
      <c r="AL1471">
        <v>1514852</v>
      </c>
      <c r="AM1471">
        <v>6835866</v>
      </c>
      <c r="AN1471">
        <v>596391</v>
      </c>
      <c r="AO1471">
        <v>394398</v>
      </c>
      <c r="AP1471">
        <v>0</v>
      </c>
      <c r="AQ1471">
        <v>5845077</v>
      </c>
      <c r="AR1471">
        <v>347546</v>
      </c>
      <c r="AS1471">
        <v>0</v>
      </c>
      <c r="AT1471">
        <v>5497531</v>
      </c>
    </row>
    <row r="1472" spans="1:46">
      <c r="A1472">
        <v>23924</v>
      </c>
      <c r="B1472">
        <v>1</v>
      </c>
      <c r="C1472">
        <v>240000619258</v>
      </c>
      <c r="D1472">
        <v>1010</v>
      </c>
      <c r="E1472" t="s">
        <v>3391</v>
      </c>
      <c r="F1472" t="s">
        <v>3392</v>
      </c>
      <c r="G1472" t="s">
        <v>46</v>
      </c>
      <c r="H1472" t="s">
        <v>46</v>
      </c>
      <c r="I1472" t="s">
        <v>3393</v>
      </c>
      <c r="K1472" t="s">
        <v>48</v>
      </c>
      <c r="L1472" s="3">
        <v>179307</v>
      </c>
      <c r="M1472" s="4">
        <f t="shared" si="22"/>
        <v>5.0530963026756977E-2</v>
      </c>
      <c r="N1472">
        <v>0</v>
      </c>
      <c r="O1472" t="s">
        <v>49</v>
      </c>
      <c r="P1472" t="s">
        <v>50</v>
      </c>
      <c r="Q1472" t="s">
        <v>3959</v>
      </c>
      <c r="R1472" t="s">
        <v>3394</v>
      </c>
      <c r="S1472">
        <v>297</v>
      </c>
      <c r="T1472" t="s">
        <v>52</v>
      </c>
      <c r="U1472" t="s">
        <v>2131</v>
      </c>
      <c r="V1472">
        <v>6</v>
      </c>
      <c r="W1472">
        <v>1</v>
      </c>
      <c r="X1472" t="s">
        <v>54</v>
      </c>
      <c r="Y1472" s="1">
        <v>43380</v>
      </c>
      <c r="Z1472" s="2">
        <v>0.87846064814814817</v>
      </c>
      <c r="AA1472" t="s">
        <v>48</v>
      </c>
      <c r="AB1472">
        <v>16</v>
      </c>
      <c r="AC1472" t="s">
        <v>49</v>
      </c>
      <c r="AE1472">
        <v>15562</v>
      </c>
      <c r="AF1472">
        <v>15562</v>
      </c>
      <c r="AG1472">
        <v>0</v>
      </c>
      <c r="AH1472">
        <v>5068421</v>
      </c>
      <c r="AI1472">
        <v>5068421</v>
      </c>
      <c r="AJ1472">
        <v>0</v>
      </c>
      <c r="AK1472">
        <v>4241667</v>
      </c>
      <c r="AL1472">
        <v>826754</v>
      </c>
      <c r="AM1472">
        <v>4241667</v>
      </c>
      <c r="AN1472">
        <v>301690</v>
      </c>
      <c r="AO1472">
        <v>391519</v>
      </c>
      <c r="AP1472">
        <v>0</v>
      </c>
      <c r="AQ1472">
        <v>3548458</v>
      </c>
      <c r="AR1472">
        <v>215713</v>
      </c>
      <c r="AS1472">
        <v>0</v>
      </c>
      <c r="AT1472">
        <v>3332745</v>
      </c>
    </row>
    <row r="1473" spans="1:46">
      <c r="A1473">
        <v>23925</v>
      </c>
      <c r="B1473">
        <v>2</v>
      </c>
      <c r="C1473">
        <v>240000609712</v>
      </c>
      <c r="D1473">
        <v>1717</v>
      </c>
      <c r="E1473" t="s">
        <v>3395</v>
      </c>
      <c r="F1473" t="s">
        <v>3396</v>
      </c>
      <c r="G1473" t="s">
        <v>158</v>
      </c>
      <c r="H1473" t="s">
        <v>158</v>
      </c>
      <c r="K1473" t="s">
        <v>48</v>
      </c>
      <c r="L1473" s="3">
        <v>142571</v>
      </c>
      <c r="M1473" s="4">
        <f t="shared" si="22"/>
        <v>4.0178297164571206E-2</v>
      </c>
      <c r="N1473">
        <v>0</v>
      </c>
      <c r="O1473" t="s">
        <v>49</v>
      </c>
      <c r="P1473" t="s">
        <v>50</v>
      </c>
      <c r="Q1473" t="s">
        <v>3959</v>
      </c>
      <c r="R1473" t="s">
        <v>3394</v>
      </c>
      <c r="S1473">
        <v>297</v>
      </c>
      <c r="T1473" t="s">
        <v>52</v>
      </c>
      <c r="U1473" t="s">
        <v>2131</v>
      </c>
      <c r="V1473">
        <v>6</v>
      </c>
      <c r="W1473">
        <v>1</v>
      </c>
      <c r="X1473" t="s">
        <v>54</v>
      </c>
      <c r="Y1473" s="1">
        <v>43380</v>
      </c>
      <c r="Z1473" s="2">
        <v>0.87846064814814817</v>
      </c>
      <c r="AA1473" t="s">
        <v>48</v>
      </c>
      <c r="AB1473">
        <v>16</v>
      </c>
      <c r="AC1473" t="s">
        <v>49</v>
      </c>
      <c r="AE1473">
        <v>15562</v>
      </c>
      <c r="AF1473">
        <v>15562</v>
      </c>
      <c r="AG1473">
        <v>0</v>
      </c>
      <c r="AH1473">
        <v>5068421</v>
      </c>
      <c r="AI1473">
        <v>5068421</v>
      </c>
      <c r="AJ1473">
        <v>0</v>
      </c>
      <c r="AK1473">
        <v>4241667</v>
      </c>
      <c r="AL1473">
        <v>826754</v>
      </c>
      <c r="AM1473">
        <v>4241667</v>
      </c>
      <c r="AN1473">
        <v>301690</v>
      </c>
      <c r="AO1473">
        <v>391519</v>
      </c>
      <c r="AP1473">
        <v>0</v>
      </c>
      <c r="AQ1473">
        <v>3548458</v>
      </c>
      <c r="AR1473">
        <v>215713</v>
      </c>
      <c r="AS1473">
        <v>0</v>
      </c>
      <c r="AT1473">
        <v>3332745</v>
      </c>
    </row>
    <row r="1474" spans="1:46">
      <c r="A1474">
        <v>23926</v>
      </c>
      <c r="B1474">
        <v>3</v>
      </c>
      <c r="C1474">
        <v>240000624342</v>
      </c>
      <c r="D1474">
        <v>1350</v>
      </c>
      <c r="E1474" t="s">
        <v>3397</v>
      </c>
      <c r="F1474" t="s">
        <v>3398</v>
      </c>
      <c r="G1474" t="s">
        <v>70</v>
      </c>
      <c r="H1474" t="s">
        <v>70</v>
      </c>
      <c r="K1474" t="s">
        <v>48</v>
      </c>
      <c r="L1474" s="3">
        <v>115232</v>
      </c>
      <c r="M1474" s="4">
        <f t="shared" si="22"/>
        <v>3.2473823841229064E-2</v>
      </c>
      <c r="N1474">
        <v>0</v>
      </c>
      <c r="O1474" t="s">
        <v>49</v>
      </c>
      <c r="P1474" t="s">
        <v>50</v>
      </c>
      <c r="Q1474" t="s">
        <v>3959</v>
      </c>
      <c r="R1474" t="s">
        <v>3394</v>
      </c>
      <c r="S1474">
        <v>297</v>
      </c>
      <c r="T1474" t="s">
        <v>52</v>
      </c>
      <c r="U1474" t="s">
        <v>2131</v>
      </c>
      <c r="V1474">
        <v>6</v>
      </c>
      <c r="W1474">
        <v>1</v>
      </c>
      <c r="X1474" t="s">
        <v>54</v>
      </c>
      <c r="Y1474" s="1">
        <v>43380</v>
      </c>
      <c r="Z1474" s="2">
        <v>0.87846064814814817</v>
      </c>
      <c r="AA1474" t="s">
        <v>48</v>
      </c>
      <c r="AB1474">
        <v>16</v>
      </c>
      <c r="AC1474" t="s">
        <v>49</v>
      </c>
      <c r="AE1474">
        <v>15562</v>
      </c>
      <c r="AF1474">
        <v>15562</v>
      </c>
      <c r="AG1474">
        <v>0</v>
      </c>
      <c r="AH1474">
        <v>5068421</v>
      </c>
      <c r="AI1474">
        <v>5068421</v>
      </c>
      <c r="AJ1474">
        <v>0</v>
      </c>
      <c r="AK1474">
        <v>4241667</v>
      </c>
      <c r="AL1474">
        <v>826754</v>
      </c>
      <c r="AM1474">
        <v>4241667</v>
      </c>
      <c r="AN1474">
        <v>301690</v>
      </c>
      <c r="AO1474">
        <v>391519</v>
      </c>
      <c r="AP1474">
        <v>0</v>
      </c>
      <c r="AQ1474">
        <v>3548458</v>
      </c>
      <c r="AR1474">
        <v>215713</v>
      </c>
      <c r="AS1474">
        <v>0</v>
      </c>
      <c r="AT1474">
        <v>3332745</v>
      </c>
    </row>
    <row r="1475" spans="1:46">
      <c r="A1475">
        <v>23927</v>
      </c>
      <c r="B1475">
        <v>4</v>
      </c>
      <c r="C1475">
        <v>240000609710</v>
      </c>
      <c r="D1475">
        <v>1718</v>
      </c>
      <c r="E1475" t="s">
        <v>3399</v>
      </c>
      <c r="F1475" t="s">
        <v>3400</v>
      </c>
      <c r="G1475" t="s">
        <v>158</v>
      </c>
      <c r="H1475" t="s">
        <v>158</v>
      </c>
      <c r="K1475" t="s">
        <v>48</v>
      </c>
      <c r="L1475" s="3">
        <v>109363</v>
      </c>
      <c r="M1475" s="4">
        <f t="shared" ref="M1475:M1538" si="23">L1475/AQ1475</f>
        <v>3.0819865981223393E-2</v>
      </c>
      <c r="N1475">
        <v>0</v>
      </c>
      <c r="O1475" t="s">
        <v>49</v>
      </c>
      <c r="P1475" t="s">
        <v>50</v>
      </c>
      <c r="Q1475" t="s">
        <v>3959</v>
      </c>
      <c r="R1475" t="s">
        <v>3394</v>
      </c>
      <c r="S1475">
        <v>297</v>
      </c>
      <c r="T1475" t="s">
        <v>52</v>
      </c>
      <c r="U1475" t="s">
        <v>2131</v>
      </c>
      <c r="V1475">
        <v>6</v>
      </c>
      <c r="W1475">
        <v>1</v>
      </c>
      <c r="X1475" t="s">
        <v>54</v>
      </c>
      <c r="Y1475" s="1">
        <v>43380</v>
      </c>
      <c r="Z1475" s="2">
        <v>0.87846064814814817</v>
      </c>
      <c r="AA1475" t="s">
        <v>48</v>
      </c>
      <c r="AB1475">
        <v>16</v>
      </c>
      <c r="AC1475" t="s">
        <v>49</v>
      </c>
      <c r="AE1475">
        <v>15562</v>
      </c>
      <c r="AF1475">
        <v>15562</v>
      </c>
      <c r="AG1475">
        <v>0</v>
      </c>
      <c r="AH1475">
        <v>5068421</v>
      </c>
      <c r="AI1475">
        <v>5068421</v>
      </c>
      <c r="AJ1475">
        <v>0</v>
      </c>
      <c r="AK1475">
        <v>4241667</v>
      </c>
      <c r="AL1475">
        <v>826754</v>
      </c>
      <c r="AM1475">
        <v>4241667</v>
      </c>
      <c r="AN1475">
        <v>301690</v>
      </c>
      <c r="AO1475">
        <v>391519</v>
      </c>
      <c r="AP1475">
        <v>0</v>
      </c>
      <c r="AQ1475">
        <v>3548458</v>
      </c>
      <c r="AR1475">
        <v>215713</v>
      </c>
      <c r="AS1475">
        <v>0</v>
      </c>
      <c r="AT1475">
        <v>3332745</v>
      </c>
    </row>
    <row r="1476" spans="1:46">
      <c r="A1476">
        <v>23928</v>
      </c>
      <c r="B1476">
        <v>5</v>
      </c>
      <c r="C1476">
        <v>240000609626</v>
      </c>
      <c r="D1476">
        <v>4577</v>
      </c>
      <c r="E1476" t="s">
        <v>3401</v>
      </c>
      <c r="F1476" t="s">
        <v>3402</v>
      </c>
      <c r="G1476" t="s">
        <v>161</v>
      </c>
      <c r="H1476" t="s">
        <v>161</v>
      </c>
      <c r="I1476" t="s">
        <v>3403</v>
      </c>
      <c r="K1476" t="s">
        <v>48</v>
      </c>
      <c r="L1476" s="3">
        <v>101937</v>
      </c>
      <c r="M1476" s="4">
        <f t="shared" si="23"/>
        <v>2.8727125979791785E-2</v>
      </c>
      <c r="N1476">
        <v>0</v>
      </c>
      <c r="O1476" t="s">
        <v>49</v>
      </c>
      <c r="P1476" t="s">
        <v>50</v>
      </c>
      <c r="Q1476" t="s">
        <v>3959</v>
      </c>
      <c r="R1476" t="s">
        <v>3394</v>
      </c>
      <c r="S1476">
        <v>297</v>
      </c>
      <c r="T1476" t="s">
        <v>52</v>
      </c>
      <c r="U1476" t="s">
        <v>2131</v>
      </c>
      <c r="V1476">
        <v>6</v>
      </c>
      <c r="W1476">
        <v>1</v>
      </c>
      <c r="X1476" t="s">
        <v>54</v>
      </c>
      <c r="Y1476" s="1">
        <v>43380</v>
      </c>
      <c r="Z1476" s="2">
        <v>0.87846064814814817</v>
      </c>
      <c r="AA1476" t="s">
        <v>48</v>
      </c>
      <c r="AB1476">
        <v>16</v>
      </c>
      <c r="AC1476" t="s">
        <v>49</v>
      </c>
      <c r="AE1476">
        <v>15562</v>
      </c>
      <c r="AF1476">
        <v>15562</v>
      </c>
      <c r="AG1476">
        <v>0</v>
      </c>
      <c r="AH1476">
        <v>5068421</v>
      </c>
      <c r="AI1476">
        <v>5068421</v>
      </c>
      <c r="AJ1476">
        <v>0</v>
      </c>
      <c r="AK1476">
        <v>4241667</v>
      </c>
      <c r="AL1476">
        <v>826754</v>
      </c>
      <c r="AM1476">
        <v>4241667</v>
      </c>
      <c r="AN1476">
        <v>301690</v>
      </c>
      <c r="AO1476">
        <v>391519</v>
      </c>
      <c r="AP1476">
        <v>0</v>
      </c>
      <c r="AQ1476">
        <v>3548458</v>
      </c>
      <c r="AR1476">
        <v>215713</v>
      </c>
      <c r="AS1476">
        <v>0</v>
      </c>
      <c r="AT1476">
        <v>3332745</v>
      </c>
    </row>
    <row r="1477" spans="1:46">
      <c r="A1477">
        <v>23929</v>
      </c>
      <c r="B1477">
        <v>6</v>
      </c>
      <c r="C1477">
        <v>240000609546</v>
      </c>
      <c r="D1477">
        <v>1570</v>
      </c>
      <c r="E1477" t="s">
        <v>3404</v>
      </c>
      <c r="F1477" t="s">
        <v>3405</v>
      </c>
      <c r="G1477" t="s">
        <v>65</v>
      </c>
      <c r="H1477" t="s">
        <v>65</v>
      </c>
      <c r="I1477" t="s">
        <v>1360</v>
      </c>
      <c r="K1477" t="s">
        <v>48</v>
      </c>
      <c r="L1477" s="3">
        <v>97613</v>
      </c>
      <c r="M1477" s="4">
        <f t="shared" si="23"/>
        <v>2.7508568510603761E-2</v>
      </c>
      <c r="N1477">
        <v>0</v>
      </c>
      <c r="O1477" t="s">
        <v>49</v>
      </c>
      <c r="P1477" t="s">
        <v>50</v>
      </c>
      <c r="Q1477" t="s">
        <v>3959</v>
      </c>
      <c r="R1477" t="s">
        <v>3394</v>
      </c>
      <c r="S1477">
        <v>297</v>
      </c>
      <c r="T1477" t="s">
        <v>52</v>
      </c>
      <c r="U1477" t="s">
        <v>2131</v>
      </c>
      <c r="V1477">
        <v>6</v>
      </c>
      <c r="W1477">
        <v>1</v>
      </c>
      <c r="X1477" t="s">
        <v>54</v>
      </c>
      <c r="Y1477" s="1">
        <v>43380</v>
      </c>
      <c r="Z1477" s="2">
        <v>0.87846064814814817</v>
      </c>
      <c r="AA1477" t="s">
        <v>48</v>
      </c>
      <c r="AB1477">
        <v>16</v>
      </c>
      <c r="AC1477" t="s">
        <v>49</v>
      </c>
      <c r="AE1477">
        <v>15562</v>
      </c>
      <c r="AF1477">
        <v>15562</v>
      </c>
      <c r="AG1477">
        <v>0</v>
      </c>
      <c r="AH1477">
        <v>5068421</v>
      </c>
      <c r="AI1477">
        <v>5068421</v>
      </c>
      <c r="AJ1477">
        <v>0</v>
      </c>
      <c r="AK1477">
        <v>4241667</v>
      </c>
      <c r="AL1477">
        <v>826754</v>
      </c>
      <c r="AM1477">
        <v>4241667</v>
      </c>
      <c r="AN1477">
        <v>301690</v>
      </c>
      <c r="AO1477">
        <v>391519</v>
      </c>
      <c r="AP1477">
        <v>0</v>
      </c>
      <c r="AQ1477">
        <v>3548458</v>
      </c>
      <c r="AR1477">
        <v>215713</v>
      </c>
      <c r="AS1477">
        <v>0</v>
      </c>
      <c r="AT1477">
        <v>3332745</v>
      </c>
    </row>
    <row r="1478" spans="1:46">
      <c r="A1478">
        <v>23930</v>
      </c>
      <c r="B1478">
        <v>7</v>
      </c>
      <c r="C1478">
        <v>240000609717</v>
      </c>
      <c r="D1478">
        <v>1777</v>
      </c>
      <c r="E1478" t="s">
        <v>3406</v>
      </c>
      <c r="F1478" t="s">
        <v>3407</v>
      </c>
      <c r="G1478" t="s">
        <v>158</v>
      </c>
      <c r="H1478" t="s">
        <v>158</v>
      </c>
      <c r="K1478" t="s">
        <v>48</v>
      </c>
      <c r="L1478" s="3">
        <v>87345</v>
      </c>
      <c r="M1478" s="4">
        <f t="shared" si="23"/>
        <v>2.4614917240108239E-2</v>
      </c>
      <c r="N1478">
        <v>0</v>
      </c>
      <c r="O1478" t="s">
        <v>49</v>
      </c>
      <c r="P1478" t="s">
        <v>50</v>
      </c>
      <c r="Q1478" t="s">
        <v>3959</v>
      </c>
      <c r="R1478" t="s">
        <v>3394</v>
      </c>
      <c r="S1478">
        <v>297</v>
      </c>
      <c r="T1478" t="s">
        <v>52</v>
      </c>
      <c r="U1478" t="s">
        <v>2131</v>
      </c>
      <c r="V1478">
        <v>6</v>
      </c>
      <c r="W1478">
        <v>1</v>
      </c>
      <c r="X1478" t="s">
        <v>54</v>
      </c>
      <c r="Y1478" s="1">
        <v>43380</v>
      </c>
      <c r="Z1478" s="2">
        <v>0.87846064814814817</v>
      </c>
      <c r="AA1478" t="s">
        <v>48</v>
      </c>
      <c r="AB1478">
        <v>16</v>
      </c>
      <c r="AC1478" t="s">
        <v>49</v>
      </c>
      <c r="AE1478">
        <v>15562</v>
      </c>
      <c r="AF1478">
        <v>15562</v>
      </c>
      <c r="AG1478">
        <v>0</v>
      </c>
      <c r="AH1478">
        <v>5068421</v>
      </c>
      <c r="AI1478">
        <v>5068421</v>
      </c>
      <c r="AJ1478">
        <v>0</v>
      </c>
      <c r="AK1478">
        <v>4241667</v>
      </c>
      <c r="AL1478">
        <v>826754</v>
      </c>
      <c r="AM1478">
        <v>4241667</v>
      </c>
      <c r="AN1478">
        <v>301690</v>
      </c>
      <c r="AO1478">
        <v>391519</v>
      </c>
      <c r="AP1478">
        <v>0</v>
      </c>
      <c r="AQ1478">
        <v>3548458</v>
      </c>
      <c r="AR1478">
        <v>215713</v>
      </c>
      <c r="AS1478">
        <v>0</v>
      </c>
      <c r="AT1478">
        <v>3332745</v>
      </c>
    </row>
    <row r="1479" spans="1:46">
      <c r="A1479">
        <v>23931</v>
      </c>
      <c r="B1479">
        <v>8</v>
      </c>
      <c r="C1479">
        <v>240000627224</v>
      </c>
      <c r="D1479">
        <v>1133</v>
      </c>
      <c r="E1479" t="s">
        <v>3408</v>
      </c>
      <c r="F1479" t="s">
        <v>3409</v>
      </c>
      <c r="G1479" t="s">
        <v>114</v>
      </c>
      <c r="H1479" t="s">
        <v>114</v>
      </c>
      <c r="I1479" t="s">
        <v>3410</v>
      </c>
      <c r="K1479" t="s">
        <v>48</v>
      </c>
      <c r="L1479" s="3">
        <v>86189</v>
      </c>
      <c r="M1479" s="4">
        <f t="shared" si="23"/>
        <v>2.4289141931509405E-2</v>
      </c>
      <c r="N1479">
        <v>0</v>
      </c>
      <c r="O1479" t="s">
        <v>49</v>
      </c>
      <c r="P1479" t="s">
        <v>50</v>
      </c>
      <c r="Q1479" t="s">
        <v>3959</v>
      </c>
      <c r="R1479" t="s">
        <v>3394</v>
      </c>
      <c r="S1479">
        <v>297</v>
      </c>
      <c r="T1479" t="s">
        <v>52</v>
      </c>
      <c r="U1479" t="s">
        <v>2131</v>
      </c>
      <c r="V1479">
        <v>6</v>
      </c>
      <c r="W1479">
        <v>1</v>
      </c>
      <c r="X1479" t="s">
        <v>54</v>
      </c>
      <c r="Y1479" s="1">
        <v>43380</v>
      </c>
      <c r="Z1479" s="2">
        <v>0.87846064814814817</v>
      </c>
      <c r="AA1479" t="s">
        <v>48</v>
      </c>
      <c r="AB1479">
        <v>16</v>
      </c>
      <c r="AC1479" t="s">
        <v>49</v>
      </c>
      <c r="AE1479">
        <v>15562</v>
      </c>
      <c r="AF1479">
        <v>15562</v>
      </c>
      <c r="AG1479">
        <v>0</v>
      </c>
      <c r="AH1479">
        <v>5068421</v>
      </c>
      <c r="AI1479">
        <v>5068421</v>
      </c>
      <c r="AJ1479">
        <v>0</v>
      </c>
      <c r="AK1479">
        <v>4241667</v>
      </c>
      <c r="AL1479">
        <v>826754</v>
      </c>
      <c r="AM1479">
        <v>4241667</v>
      </c>
      <c r="AN1479">
        <v>301690</v>
      </c>
      <c r="AO1479">
        <v>391519</v>
      </c>
      <c r="AP1479">
        <v>0</v>
      </c>
      <c r="AQ1479">
        <v>3548458</v>
      </c>
      <c r="AR1479">
        <v>215713</v>
      </c>
      <c r="AS1479">
        <v>0</v>
      </c>
      <c r="AT1479">
        <v>3332745</v>
      </c>
    </row>
    <row r="1480" spans="1:46">
      <c r="A1480">
        <v>23932</v>
      </c>
      <c r="B1480">
        <v>9</v>
      </c>
      <c r="C1480">
        <v>240000609622</v>
      </c>
      <c r="D1480">
        <v>2323</v>
      </c>
      <c r="E1480" t="s">
        <v>3411</v>
      </c>
      <c r="F1480" t="s">
        <v>3412</v>
      </c>
      <c r="G1480" t="s">
        <v>152</v>
      </c>
      <c r="H1480" t="s">
        <v>152</v>
      </c>
      <c r="I1480" t="s">
        <v>3403</v>
      </c>
      <c r="K1480" t="s">
        <v>48</v>
      </c>
      <c r="L1480" s="3">
        <v>84703</v>
      </c>
      <c r="M1480" s="4">
        <f t="shared" si="23"/>
        <v>2.3870368481182531E-2</v>
      </c>
      <c r="N1480">
        <v>0</v>
      </c>
      <c r="O1480" t="s">
        <v>49</v>
      </c>
      <c r="P1480" t="s">
        <v>50</v>
      </c>
      <c r="Q1480" t="s">
        <v>3959</v>
      </c>
      <c r="R1480" t="s">
        <v>3394</v>
      </c>
      <c r="S1480">
        <v>297</v>
      </c>
      <c r="T1480" t="s">
        <v>52</v>
      </c>
      <c r="U1480" t="s">
        <v>2131</v>
      </c>
      <c r="V1480">
        <v>6</v>
      </c>
      <c r="W1480">
        <v>1</v>
      </c>
      <c r="X1480" t="s">
        <v>54</v>
      </c>
      <c r="Y1480" s="1">
        <v>43380</v>
      </c>
      <c r="Z1480" s="2">
        <v>0.87846064814814817</v>
      </c>
      <c r="AA1480" t="s">
        <v>48</v>
      </c>
      <c r="AB1480">
        <v>16</v>
      </c>
      <c r="AC1480" t="s">
        <v>49</v>
      </c>
      <c r="AE1480">
        <v>15562</v>
      </c>
      <c r="AF1480">
        <v>15562</v>
      </c>
      <c r="AG1480">
        <v>0</v>
      </c>
      <c r="AH1480">
        <v>5068421</v>
      </c>
      <c r="AI1480">
        <v>5068421</v>
      </c>
      <c r="AJ1480">
        <v>0</v>
      </c>
      <c r="AK1480">
        <v>4241667</v>
      </c>
      <c r="AL1480">
        <v>826754</v>
      </c>
      <c r="AM1480">
        <v>4241667</v>
      </c>
      <c r="AN1480">
        <v>301690</v>
      </c>
      <c r="AO1480">
        <v>391519</v>
      </c>
      <c r="AP1480">
        <v>0</v>
      </c>
      <c r="AQ1480">
        <v>3548458</v>
      </c>
      <c r="AR1480">
        <v>215713</v>
      </c>
      <c r="AS1480">
        <v>0</v>
      </c>
      <c r="AT1480">
        <v>3332745</v>
      </c>
    </row>
    <row r="1481" spans="1:46">
      <c r="A1481">
        <v>23933</v>
      </c>
      <c r="B1481">
        <v>10</v>
      </c>
      <c r="C1481">
        <v>240000609554</v>
      </c>
      <c r="D1481">
        <v>1560</v>
      </c>
      <c r="E1481" t="s">
        <v>3413</v>
      </c>
      <c r="F1481" t="s">
        <v>3414</v>
      </c>
      <c r="G1481" t="s">
        <v>65</v>
      </c>
      <c r="H1481" t="s">
        <v>65</v>
      </c>
      <c r="I1481" t="s">
        <v>1360</v>
      </c>
      <c r="K1481" t="s">
        <v>48</v>
      </c>
      <c r="L1481" s="3">
        <v>80086</v>
      </c>
      <c r="M1481" s="4">
        <f t="shared" si="23"/>
        <v>2.2569239934642032E-2</v>
      </c>
      <c r="N1481">
        <v>0</v>
      </c>
      <c r="O1481" t="s">
        <v>49</v>
      </c>
      <c r="P1481" t="s">
        <v>50</v>
      </c>
      <c r="Q1481" t="s">
        <v>3959</v>
      </c>
      <c r="R1481" t="s">
        <v>3394</v>
      </c>
      <c r="S1481">
        <v>297</v>
      </c>
      <c r="T1481" t="s">
        <v>52</v>
      </c>
      <c r="U1481" t="s">
        <v>2131</v>
      </c>
      <c r="V1481">
        <v>6</v>
      </c>
      <c r="W1481">
        <v>1</v>
      </c>
      <c r="X1481" t="s">
        <v>54</v>
      </c>
      <c r="Y1481" s="1">
        <v>43380</v>
      </c>
      <c r="Z1481" s="2">
        <v>0.87846064814814817</v>
      </c>
      <c r="AA1481" t="s">
        <v>48</v>
      </c>
      <c r="AB1481">
        <v>16</v>
      </c>
      <c r="AC1481" t="s">
        <v>49</v>
      </c>
      <c r="AE1481">
        <v>15562</v>
      </c>
      <c r="AF1481">
        <v>15562</v>
      </c>
      <c r="AG1481">
        <v>0</v>
      </c>
      <c r="AH1481">
        <v>5068421</v>
      </c>
      <c r="AI1481">
        <v>5068421</v>
      </c>
      <c r="AJ1481">
        <v>0</v>
      </c>
      <c r="AK1481">
        <v>4241667</v>
      </c>
      <c r="AL1481">
        <v>826754</v>
      </c>
      <c r="AM1481">
        <v>4241667</v>
      </c>
      <c r="AN1481">
        <v>301690</v>
      </c>
      <c r="AO1481">
        <v>391519</v>
      </c>
      <c r="AP1481">
        <v>0</v>
      </c>
      <c r="AQ1481">
        <v>3548458</v>
      </c>
      <c r="AR1481">
        <v>215713</v>
      </c>
      <c r="AS1481">
        <v>0</v>
      </c>
      <c r="AT1481">
        <v>3332745</v>
      </c>
    </row>
    <row r="1482" spans="1:46">
      <c r="A1482">
        <v>23934</v>
      </c>
      <c r="B1482">
        <v>11</v>
      </c>
      <c r="C1482">
        <v>240000609556</v>
      </c>
      <c r="D1482">
        <v>1510</v>
      </c>
      <c r="E1482" t="s">
        <v>3415</v>
      </c>
      <c r="F1482" t="s">
        <v>3416</v>
      </c>
      <c r="G1482" t="s">
        <v>65</v>
      </c>
      <c r="H1482" t="s">
        <v>65</v>
      </c>
      <c r="I1482" t="s">
        <v>1360</v>
      </c>
      <c r="K1482" t="s">
        <v>48</v>
      </c>
      <c r="L1482" s="3">
        <v>76925</v>
      </c>
      <c r="M1482" s="4">
        <f t="shared" si="23"/>
        <v>2.1678430461907681E-2</v>
      </c>
      <c r="N1482">
        <v>0</v>
      </c>
      <c r="O1482" t="s">
        <v>49</v>
      </c>
      <c r="P1482" t="s">
        <v>50</v>
      </c>
      <c r="Q1482" t="s">
        <v>3959</v>
      </c>
      <c r="R1482" t="s">
        <v>3394</v>
      </c>
      <c r="S1482">
        <v>297</v>
      </c>
      <c r="T1482" t="s">
        <v>52</v>
      </c>
      <c r="U1482" t="s">
        <v>2131</v>
      </c>
      <c r="V1482">
        <v>6</v>
      </c>
      <c r="W1482">
        <v>1</v>
      </c>
      <c r="X1482" t="s">
        <v>54</v>
      </c>
      <c r="Y1482" s="1">
        <v>43380</v>
      </c>
      <c r="Z1482" s="2">
        <v>0.87846064814814817</v>
      </c>
      <c r="AA1482" t="s">
        <v>48</v>
      </c>
      <c r="AB1482">
        <v>16</v>
      </c>
      <c r="AC1482" t="s">
        <v>49</v>
      </c>
      <c r="AE1482">
        <v>15562</v>
      </c>
      <c r="AF1482">
        <v>15562</v>
      </c>
      <c r="AG1482">
        <v>0</v>
      </c>
      <c r="AH1482">
        <v>5068421</v>
      </c>
      <c r="AI1482">
        <v>5068421</v>
      </c>
      <c r="AJ1482">
        <v>0</v>
      </c>
      <c r="AK1482">
        <v>4241667</v>
      </c>
      <c r="AL1482">
        <v>826754</v>
      </c>
      <c r="AM1482">
        <v>4241667</v>
      </c>
      <c r="AN1482">
        <v>301690</v>
      </c>
      <c r="AO1482">
        <v>391519</v>
      </c>
      <c r="AP1482">
        <v>0</v>
      </c>
      <c r="AQ1482">
        <v>3548458</v>
      </c>
      <c r="AR1482">
        <v>215713</v>
      </c>
      <c r="AS1482">
        <v>0</v>
      </c>
      <c r="AT1482">
        <v>3332745</v>
      </c>
    </row>
    <row r="1483" spans="1:46">
      <c r="A1483">
        <v>23935</v>
      </c>
      <c r="B1483">
        <v>12</v>
      </c>
      <c r="C1483">
        <v>240000627214</v>
      </c>
      <c r="D1483">
        <v>5500</v>
      </c>
      <c r="E1483" t="s">
        <v>3417</v>
      </c>
      <c r="F1483" t="s">
        <v>3418</v>
      </c>
      <c r="G1483" t="s">
        <v>73</v>
      </c>
      <c r="H1483" t="s">
        <v>73</v>
      </c>
      <c r="I1483" t="s">
        <v>3410</v>
      </c>
      <c r="K1483" t="s">
        <v>48</v>
      </c>
      <c r="L1483" s="3">
        <v>68130</v>
      </c>
      <c r="M1483" s="4">
        <f t="shared" si="23"/>
        <v>1.9199889078580046E-2</v>
      </c>
      <c r="N1483">
        <v>0</v>
      </c>
      <c r="O1483" t="s">
        <v>49</v>
      </c>
      <c r="P1483" t="s">
        <v>50</v>
      </c>
      <c r="Q1483" t="s">
        <v>3959</v>
      </c>
      <c r="R1483" t="s">
        <v>3394</v>
      </c>
      <c r="S1483">
        <v>297</v>
      </c>
      <c r="T1483" t="s">
        <v>52</v>
      </c>
      <c r="U1483" t="s">
        <v>2131</v>
      </c>
      <c r="V1483">
        <v>6</v>
      </c>
      <c r="W1483">
        <v>1</v>
      </c>
      <c r="X1483" t="s">
        <v>54</v>
      </c>
      <c r="Y1483" s="1">
        <v>43380</v>
      </c>
      <c r="Z1483" s="2">
        <v>0.87846064814814817</v>
      </c>
      <c r="AA1483" t="s">
        <v>48</v>
      </c>
      <c r="AB1483">
        <v>16</v>
      </c>
      <c r="AC1483" t="s">
        <v>49</v>
      </c>
      <c r="AE1483">
        <v>15562</v>
      </c>
      <c r="AF1483">
        <v>15562</v>
      </c>
      <c r="AG1483">
        <v>0</v>
      </c>
      <c r="AH1483">
        <v>5068421</v>
      </c>
      <c r="AI1483">
        <v>5068421</v>
      </c>
      <c r="AJ1483">
        <v>0</v>
      </c>
      <c r="AK1483">
        <v>4241667</v>
      </c>
      <c r="AL1483">
        <v>826754</v>
      </c>
      <c r="AM1483">
        <v>4241667</v>
      </c>
      <c r="AN1483">
        <v>301690</v>
      </c>
      <c r="AO1483">
        <v>391519</v>
      </c>
      <c r="AP1483">
        <v>0</v>
      </c>
      <c r="AQ1483">
        <v>3548458</v>
      </c>
      <c r="AR1483">
        <v>215713</v>
      </c>
      <c r="AS1483">
        <v>0</v>
      </c>
      <c r="AT1483">
        <v>3332745</v>
      </c>
    </row>
    <row r="1484" spans="1:46">
      <c r="A1484">
        <v>23936</v>
      </c>
      <c r="B1484">
        <v>13</v>
      </c>
      <c r="C1484">
        <v>240000627211</v>
      </c>
      <c r="D1484">
        <v>5511</v>
      </c>
      <c r="E1484" t="s">
        <v>3419</v>
      </c>
      <c r="F1484" t="s">
        <v>3420</v>
      </c>
      <c r="G1484" t="s">
        <v>73</v>
      </c>
      <c r="H1484" t="s">
        <v>73</v>
      </c>
      <c r="I1484" t="s">
        <v>3410</v>
      </c>
      <c r="K1484" t="s">
        <v>48</v>
      </c>
      <c r="L1484" s="3">
        <v>61830</v>
      </c>
      <c r="M1484" s="4">
        <f t="shared" si="23"/>
        <v>1.7424470009226544E-2</v>
      </c>
      <c r="N1484">
        <v>0</v>
      </c>
      <c r="O1484" t="s">
        <v>49</v>
      </c>
      <c r="P1484" t="s">
        <v>50</v>
      </c>
      <c r="Q1484" t="s">
        <v>3959</v>
      </c>
      <c r="R1484" t="s">
        <v>3394</v>
      </c>
      <c r="S1484">
        <v>297</v>
      </c>
      <c r="T1484" t="s">
        <v>52</v>
      </c>
      <c r="U1484" t="s">
        <v>2131</v>
      </c>
      <c r="V1484">
        <v>6</v>
      </c>
      <c r="W1484">
        <v>1</v>
      </c>
      <c r="X1484" t="s">
        <v>54</v>
      </c>
      <c r="Y1484" s="1">
        <v>43380</v>
      </c>
      <c r="Z1484" s="2">
        <v>0.87846064814814817</v>
      </c>
      <c r="AA1484" t="s">
        <v>48</v>
      </c>
      <c r="AB1484">
        <v>16</v>
      </c>
      <c r="AC1484" t="s">
        <v>49</v>
      </c>
      <c r="AE1484">
        <v>15562</v>
      </c>
      <c r="AF1484">
        <v>15562</v>
      </c>
      <c r="AG1484">
        <v>0</v>
      </c>
      <c r="AH1484">
        <v>5068421</v>
      </c>
      <c r="AI1484">
        <v>5068421</v>
      </c>
      <c r="AJ1484">
        <v>0</v>
      </c>
      <c r="AK1484">
        <v>4241667</v>
      </c>
      <c r="AL1484">
        <v>826754</v>
      </c>
      <c r="AM1484">
        <v>4241667</v>
      </c>
      <c r="AN1484">
        <v>301690</v>
      </c>
      <c r="AO1484">
        <v>391519</v>
      </c>
      <c r="AP1484">
        <v>0</v>
      </c>
      <c r="AQ1484">
        <v>3548458</v>
      </c>
      <c r="AR1484">
        <v>215713</v>
      </c>
      <c r="AS1484">
        <v>0</v>
      </c>
      <c r="AT1484">
        <v>3332745</v>
      </c>
    </row>
    <row r="1485" spans="1:46">
      <c r="A1485">
        <v>23937</v>
      </c>
      <c r="B1485">
        <v>14</v>
      </c>
      <c r="C1485">
        <v>240000609719</v>
      </c>
      <c r="D1485">
        <v>1762</v>
      </c>
      <c r="E1485" t="s">
        <v>3421</v>
      </c>
      <c r="F1485" t="s">
        <v>3422</v>
      </c>
      <c r="G1485" t="s">
        <v>158</v>
      </c>
      <c r="H1485" t="s">
        <v>158</v>
      </c>
      <c r="K1485" t="s">
        <v>48</v>
      </c>
      <c r="L1485" s="3">
        <v>60069</v>
      </c>
      <c r="M1485" s="4">
        <f t="shared" si="23"/>
        <v>1.6928198107459633E-2</v>
      </c>
      <c r="N1485">
        <v>0</v>
      </c>
      <c r="O1485" t="s">
        <v>49</v>
      </c>
      <c r="P1485" t="s">
        <v>50</v>
      </c>
      <c r="Q1485" t="s">
        <v>3959</v>
      </c>
      <c r="R1485" t="s">
        <v>3394</v>
      </c>
      <c r="S1485">
        <v>297</v>
      </c>
      <c r="T1485" t="s">
        <v>52</v>
      </c>
      <c r="U1485" t="s">
        <v>2131</v>
      </c>
      <c r="V1485">
        <v>6</v>
      </c>
      <c r="W1485">
        <v>1</v>
      </c>
      <c r="X1485" t="s">
        <v>54</v>
      </c>
      <c r="Y1485" s="1">
        <v>43380</v>
      </c>
      <c r="Z1485" s="2">
        <v>0.87846064814814817</v>
      </c>
      <c r="AA1485" t="s">
        <v>48</v>
      </c>
      <c r="AB1485">
        <v>16</v>
      </c>
      <c r="AC1485" t="s">
        <v>49</v>
      </c>
      <c r="AE1485">
        <v>15562</v>
      </c>
      <c r="AF1485">
        <v>15562</v>
      </c>
      <c r="AG1485">
        <v>0</v>
      </c>
      <c r="AH1485">
        <v>5068421</v>
      </c>
      <c r="AI1485">
        <v>5068421</v>
      </c>
      <c r="AJ1485">
        <v>0</v>
      </c>
      <c r="AK1485">
        <v>4241667</v>
      </c>
      <c r="AL1485">
        <v>826754</v>
      </c>
      <c r="AM1485">
        <v>4241667</v>
      </c>
      <c r="AN1485">
        <v>301690</v>
      </c>
      <c r="AO1485">
        <v>391519</v>
      </c>
      <c r="AP1485">
        <v>0</v>
      </c>
      <c r="AQ1485">
        <v>3548458</v>
      </c>
      <c r="AR1485">
        <v>215713</v>
      </c>
      <c r="AS1485">
        <v>0</v>
      </c>
      <c r="AT1485">
        <v>3332745</v>
      </c>
    </row>
    <row r="1486" spans="1:46">
      <c r="A1486">
        <v>23938</v>
      </c>
      <c r="B1486">
        <v>15</v>
      </c>
      <c r="C1486">
        <v>240000619251</v>
      </c>
      <c r="D1486">
        <v>4050</v>
      </c>
      <c r="E1486" t="s">
        <v>3423</v>
      </c>
      <c r="F1486" t="s">
        <v>3424</v>
      </c>
      <c r="G1486" t="s">
        <v>80</v>
      </c>
      <c r="H1486" t="s">
        <v>80</v>
      </c>
      <c r="I1486" t="s">
        <v>3393</v>
      </c>
      <c r="K1486" t="s">
        <v>48</v>
      </c>
      <c r="L1486" s="3">
        <v>43314</v>
      </c>
      <c r="M1486" s="4">
        <f t="shared" si="23"/>
        <v>1.2206428820631384E-2</v>
      </c>
      <c r="N1486">
        <v>0</v>
      </c>
      <c r="O1486" t="s">
        <v>49</v>
      </c>
      <c r="P1486" t="s">
        <v>50</v>
      </c>
      <c r="Q1486" t="s">
        <v>3959</v>
      </c>
      <c r="R1486" t="s">
        <v>3394</v>
      </c>
      <c r="S1486">
        <v>297</v>
      </c>
      <c r="T1486" t="s">
        <v>52</v>
      </c>
      <c r="U1486" t="s">
        <v>2131</v>
      </c>
      <c r="V1486">
        <v>6</v>
      </c>
      <c r="W1486">
        <v>1</v>
      </c>
      <c r="X1486" t="s">
        <v>54</v>
      </c>
      <c r="Y1486" s="1">
        <v>43380</v>
      </c>
      <c r="Z1486" s="2">
        <v>0.87846064814814817</v>
      </c>
      <c r="AA1486" t="s">
        <v>48</v>
      </c>
      <c r="AB1486">
        <v>16</v>
      </c>
      <c r="AC1486" t="s">
        <v>49</v>
      </c>
      <c r="AE1486">
        <v>15562</v>
      </c>
      <c r="AF1486">
        <v>15562</v>
      </c>
      <c r="AG1486">
        <v>0</v>
      </c>
      <c r="AH1486">
        <v>5068421</v>
      </c>
      <c r="AI1486">
        <v>5068421</v>
      </c>
      <c r="AJ1486">
        <v>0</v>
      </c>
      <c r="AK1486">
        <v>4241667</v>
      </c>
      <c r="AL1486">
        <v>826754</v>
      </c>
      <c r="AM1486">
        <v>4241667</v>
      </c>
      <c r="AN1486">
        <v>301690</v>
      </c>
      <c r="AO1486">
        <v>391519</v>
      </c>
      <c r="AP1486">
        <v>0</v>
      </c>
      <c r="AQ1486">
        <v>3548458</v>
      </c>
      <c r="AR1486">
        <v>215713</v>
      </c>
      <c r="AS1486">
        <v>0</v>
      </c>
      <c r="AT1486">
        <v>3332745</v>
      </c>
    </row>
    <row r="1487" spans="1:46">
      <c r="A1487">
        <v>23939</v>
      </c>
      <c r="B1487">
        <v>16</v>
      </c>
      <c r="C1487">
        <v>240000600256</v>
      </c>
      <c r="D1487">
        <v>3050</v>
      </c>
      <c r="E1487" t="s">
        <v>3425</v>
      </c>
      <c r="F1487" t="s">
        <v>3426</v>
      </c>
      <c r="G1487" t="s">
        <v>121</v>
      </c>
      <c r="H1487" t="s">
        <v>122</v>
      </c>
      <c r="K1487" t="s">
        <v>48</v>
      </c>
      <c r="L1487" s="3">
        <v>27443</v>
      </c>
      <c r="M1487" s="4">
        <f t="shared" si="23"/>
        <v>7.7337818286140067E-3</v>
      </c>
      <c r="N1487">
        <v>0</v>
      </c>
      <c r="O1487" t="s">
        <v>49</v>
      </c>
      <c r="P1487" t="s">
        <v>50</v>
      </c>
      <c r="Q1487" t="s">
        <v>3959</v>
      </c>
      <c r="R1487" t="s">
        <v>3394</v>
      </c>
      <c r="S1487">
        <v>297</v>
      </c>
      <c r="T1487" t="s">
        <v>52</v>
      </c>
      <c r="U1487" t="s">
        <v>2131</v>
      </c>
      <c r="V1487">
        <v>6</v>
      </c>
      <c r="W1487">
        <v>1</v>
      </c>
      <c r="X1487" t="s">
        <v>54</v>
      </c>
      <c r="Y1487" s="1">
        <v>43380</v>
      </c>
      <c r="Z1487" s="2">
        <v>0.87846064814814817</v>
      </c>
      <c r="AA1487" t="s">
        <v>48</v>
      </c>
      <c r="AB1487">
        <v>16</v>
      </c>
      <c r="AC1487" t="s">
        <v>49</v>
      </c>
      <c r="AE1487">
        <v>15562</v>
      </c>
      <c r="AF1487">
        <v>15562</v>
      </c>
      <c r="AG1487">
        <v>0</v>
      </c>
      <c r="AH1487">
        <v>5068421</v>
      </c>
      <c r="AI1487">
        <v>5068421</v>
      </c>
      <c r="AJ1487">
        <v>0</v>
      </c>
      <c r="AK1487">
        <v>4241667</v>
      </c>
      <c r="AL1487">
        <v>826754</v>
      </c>
      <c r="AM1487">
        <v>4241667</v>
      </c>
      <c r="AN1487">
        <v>301690</v>
      </c>
      <c r="AO1487">
        <v>391519</v>
      </c>
      <c r="AP1487">
        <v>0</v>
      </c>
      <c r="AQ1487">
        <v>3548458</v>
      </c>
      <c r="AR1487">
        <v>215713</v>
      </c>
      <c r="AS1487">
        <v>0</v>
      </c>
      <c r="AT1487">
        <v>3332745</v>
      </c>
    </row>
    <row r="1488" spans="1:46">
      <c r="A1488">
        <v>24162</v>
      </c>
      <c r="B1488">
        <v>1</v>
      </c>
      <c r="C1488">
        <v>260000623594</v>
      </c>
      <c r="D1488">
        <v>5555</v>
      </c>
      <c r="E1488" t="s">
        <v>3429</v>
      </c>
      <c r="F1488" t="s">
        <v>3430</v>
      </c>
      <c r="G1488" t="s">
        <v>73</v>
      </c>
      <c r="H1488" t="s">
        <v>73</v>
      </c>
      <c r="I1488" t="s">
        <v>2225</v>
      </c>
      <c r="K1488" t="s">
        <v>48</v>
      </c>
      <c r="L1488" s="3">
        <v>102899</v>
      </c>
      <c r="M1488" s="4">
        <f t="shared" si="23"/>
        <v>0.10303614110380917</v>
      </c>
      <c r="N1488">
        <v>0</v>
      </c>
      <c r="O1488" t="s">
        <v>49</v>
      </c>
      <c r="P1488" t="s">
        <v>50</v>
      </c>
      <c r="Q1488" t="s">
        <v>3959</v>
      </c>
      <c r="R1488" t="s">
        <v>3431</v>
      </c>
      <c r="S1488">
        <v>297</v>
      </c>
      <c r="T1488" t="s">
        <v>52</v>
      </c>
      <c r="U1488" t="s">
        <v>2222</v>
      </c>
      <c r="V1488">
        <v>6</v>
      </c>
      <c r="W1488">
        <v>1</v>
      </c>
      <c r="X1488" t="s">
        <v>54</v>
      </c>
      <c r="Y1488" s="1">
        <v>43380</v>
      </c>
      <c r="Z1488" s="2">
        <v>0.97091435185185182</v>
      </c>
      <c r="AA1488" t="s">
        <v>48</v>
      </c>
      <c r="AB1488">
        <v>8</v>
      </c>
      <c r="AC1488" t="s">
        <v>49</v>
      </c>
      <c r="AE1488">
        <v>5137</v>
      </c>
      <c r="AF1488">
        <v>5137</v>
      </c>
      <c r="AG1488">
        <v>0</v>
      </c>
      <c r="AH1488">
        <v>1576352</v>
      </c>
      <c r="AI1488">
        <v>1576352</v>
      </c>
      <c r="AJ1488">
        <v>0</v>
      </c>
      <c r="AK1488">
        <v>1279582</v>
      </c>
      <c r="AL1488">
        <v>296770</v>
      </c>
      <c r="AM1488">
        <v>1279582</v>
      </c>
      <c r="AN1488">
        <v>72049</v>
      </c>
      <c r="AO1488">
        <v>208864</v>
      </c>
      <c r="AP1488">
        <v>0</v>
      </c>
      <c r="AQ1488">
        <v>998669</v>
      </c>
      <c r="AR1488">
        <v>67189</v>
      </c>
      <c r="AS1488">
        <v>0</v>
      </c>
      <c r="AT1488">
        <v>931480</v>
      </c>
    </row>
    <row r="1489" spans="1:46">
      <c r="A1489">
        <v>24163</v>
      </c>
      <c r="B1489">
        <v>2</v>
      </c>
      <c r="C1489">
        <v>260000623575</v>
      </c>
      <c r="D1489">
        <v>1111</v>
      </c>
      <c r="E1489" t="s">
        <v>3432</v>
      </c>
      <c r="F1489" t="s">
        <v>3433</v>
      </c>
      <c r="G1489" t="s">
        <v>114</v>
      </c>
      <c r="H1489" t="s">
        <v>114</v>
      </c>
      <c r="I1489" t="s">
        <v>2225</v>
      </c>
      <c r="K1489" t="s">
        <v>48</v>
      </c>
      <c r="L1489" s="3">
        <v>68014</v>
      </c>
      <c r="M1489" s="4">
        <f t="shared" si="23"/>
        <v>6.8104647285537057E-2</v>
      </c>
      <c r="N1489">
        <v>0</v>
      </c>
      <c r="O1489" t="s">
        <v>49</v>
      </c>
      <c r="P1489" t="s">
        <v>50</v>
      </c>
      <c r="Q1489" t="s">
        <v>3959</v>
      </c>
      <c r="R1489" t="s">
        <v>3431</v>
      </c>
      <c r="S1489">
        <v>297</v>
      </c>
      <c r="T1489" t="s">
        <v>52</v>
      </c>
      <c r="U1489" t="s">
        <v>2222</v>
      </c>
      <c r="V1489">
        <v>6</v>
      </c>
      <c r="W1489">
        <v>1</v>
      </c>
      <c r="X1489" t="s">
        <v>54</v>
      </c>
      <c r="Y1489" s="1">
        <v>43380</v>
      </c>
      <c r="Z1489" s="2">
        <v>0.97091435185185182</v>
      </c>
      <c r="AA1489" t="s">
        <v>48</v>
      </c>
      <c r="AB1489">
        <v>8</v>
      </c>
      <c r="AC1489" t="s">
        <v>49</v>
      </c>
      <c r="AE1489">
        <v>5137</v>
      </c>
      <c r="AF1489">
        <v>5137</v>
      </c>
      <c r="AG1489">
        <v>0</v>
      </c>
      <c r="AH1489">
        <v>1576352</v>
      </c>
      <c r="AI1489">
        <v>1576352</v>
      </c>
      <c r="AJ1489">
        <v>0</v>
      </c>
      <c r="AK1489">
        <v>1279582</v>
      </c>
      <c r="AL1489">
        <v>296770</v>
      </c>
      <c r="AM1489">
        <v>1279582</v>
      </c>
      <c r="AN1489">
        <v>72049</v>
      </c>
      <c r="AO1489">
        <v>208864</v>
      </c>
      <c r="AP1489">
        <v>0</v>
      </c>
      <c r="AQ1489">
        <v>998669</v>
      </c>
      <c r="AR1489">
        <v>67189</v>
      </c>
      <c r="AS1489">
        <v>0</v>
      </c>
      <c r="AT1489">
        <v>931480</v>
      </c>
    </row>
    <row r="1490" spans="1:46">
      <c r="A1490">
        <v>24164</v>
      </c>
      <c r="B1490">
        <v>3</v>
      </c>
      <c r="C1490">
        <v>260000623593</v>
      </c>
      <c r="D1490">
        <v>1515</v>
      </c>
      <c r="E1490" t="s">
        <v>3434</v>
      </c>
      <c r="F1490" t="s">
        <v>3435</v>
      </c>
      <c r="G1490" t="s">
        <v>65</v>
      </c>
      <c r="H1490" t="s">
        <v>65</v>
      </c>
      <c r="I1490" t="s">
        <v>2225</v>
      </c>
      <c r="K1490" t="s">
        <v>48</v>
      </c>
      <c r="L1490" s="3">
        <v>64879</v>
      </c>
      <c r="M1490" s="4">
        <f t="shared" si="23"/>
        <v>6.496546903929129E-2</v>
      </c>
      <c r="N1490">
        <v>0</v>
      </c>
      <c r="O1490" t="s">
        <v>49</v>
      </c>
      <c r="P1490" t="s">
        <v>50</v>
      </c>
      <c r="Q1490" t="s">
        <v>3959</v>
      </c>
      <c r="R1490" t="s">
        <v>3431</v>
      </c>
      <c r="S1490">
        <v>297</v>
      </c>
      <c r="T1490" t="s">
        <v>52</v>
      </c>
      <c r="U1490" t="s">
        <v>2222</v>
      </c>
      <c r="V1490">
        <v>6</v>
      </c>
      <c r="W1490">
        <v>1</v>
      </c>
      <c r="X1490" t="s">
        <v>54</v>
      </c>
      <c r="Y1490" s="1">
        <v>43380</v>
      </c>
      <c r="Z1490" s="2">
        <v>0.97091435185185182</v>
      </c>
      <c r="AA1490" t="s">
        <v>48</v>
      </c>
      <c r="AB1490">
        <v>8</v>
      </c>
      <c r="AC1490" t="s">
        <v>49</v>
      </c>
      <c r="AE1490">
        <v>5137</v>
      </c>
      <c r="AF1490">
        <v>5137</v>
      </c>
      <c r="AG1490">
        <v>0</v>
      </c>
      <c r="AH1490">
        <v>1576352</v>
      </c>
      <c r="AI1490">
        <v>1576352</v>
      </c>
      <c r="AJ1490">
        <v>0</v>
      </c>
      <c r="AK1490">
        <v>1279582</v>
      </c>
      <c r="AL1490">
        <v>296770</v>
      </c>
      <c r="AM1490">
        <v>1279582</v>
      </c>
      <c r="AN1490">
        <v>72049</v>
      </c>
      <c r="AO1490">
        <v>208864</v>
      </c>
      <c r="AP1490">
        <v>0</v>
      </c>
      <c r="AQ1490">
        <v>998669</v>
      </c>
      <c r="AR1490">
        <v>67189</v>
      </c>
      <c r="AS1490">
        <v>0</v>
      </c>
      <c r="AT1490">
        <v>931480</v>
      </c>
    </row>
    <row r="1491" spans="1:46">
      <c r="A1491">
        <v>24165</v>
      </c>
      <c r="B1491">
        <v>4</v>
      </c>
      <c r="C1491">
        <v>260000621974</v>
      </c>
      <c r="D1491">
        <v>7777</v>
      </c>
      <c r="E1491" t="s">
        <v>3436</v>
      </c>
      <c r="F1491" t="s">
        <v>3437</v>
      </c>
      <c r="G1491" t="s">
        <v>132</v>
      </c>
      <c r="H1491" t="s">
        <v>133</v>
      </c>
      <c r="I1491" t="s">
        <v>3438</v>
      </c>
      <c r="K1491" t="s">
        <v>48</v>
      </c>
      <c r="L1491" s="3">
        <v>64132</v>
      </c>
      <c r="M1491" s="4">
        <f t="shared" si="23"/>
        <v>6.4217473457171492E-2</v>
      </c>
      <c r="N1491">
        <v>0</v>
      </c>
      <c r="O1491" t="s">
        <v>49</v>
      </c>
      <c r="P1491" t="s">
        <v>50</v>
      </c>
      <c r="Q1491" t="s">
        <v>3959</v>
      </c>
      <c r="R1491" t="s">
        <v>3431</v>
      </c>
      <c r="S1491">
        <v>297</v>
      </c>
      <c r="T1491" t="s">
        <v>52</v>
      </c>
      <c r="U1491" t="s">
        <v>2222</v>
      </c>
      <c r="V1491">
        <v>6</v>
      </c>
      <c r="W1491">
        <v>1</v>
      </c>
      <c r="X1491" t="s">
        <v>54</v>
      </c>
      <c r="Y1491" s="1">
        <v>43380</v>
      </c>
      <c r="Z1491" s="2">
        <v>0.97091435185185182</v>
      </c>
      <c r="AA1491" t="s">
        <v>48</v>
      </c>
      <c r="AB1491">
        <v>8</v>
      </c>
      <c r="AC1491" t="s">
        <v>49</v>
      </c>
      <c r="AE1491">
        <v>5137</v>
      </c>
      <c r="AF1491">
        <v>5137</v>
      </c>
      <c r="AG1491">
        <v>0</v>
      </c>
      <c r="AH1491">
        <v>1576352</v>
      </c>
      <c r="AI1491">
        <v>1576352</v>
      </c>
      <c r="AJ1491">
        <v>0</v>
      </c>
      <c r="AK1491">
        <v>1279582</v>
      </c>
      <c r="AL1491">
        <v>296770</v>
      </c>
      <c r="AM1491">
        <v>1279582</v>
      </c>
      <c r="AN1491">
        <v>72049</v>
      </c>
      <c r="AO1491">
        <v>208864</v>
      </c>
      <c r="AP1491">
        <v>0</v>
      </c>
      <c r="AQ1491">
        <v>998669</v>
      </c>
      <c r="AR1491">
        <v>67189</v>
      </c>
      <c r="AS1491">
        <v>0</v>
      </c>
      <c r="AT1491">
        <v>931480</v>
      </c>
    </row>
    <row r="1492" spans="1:46">
      <c r="A1492">
        <v>24166</v>
      </c>
      <c r="B1492">
        <v>5</v>
      </c>
      <c r="C1492">
        <v>260000623621</v>
      </c>
      <c r="D1492">
        <v>1311</v>
      </c>
      <c r="E1492" t="s">
        <v>3439</v>
      </c>
      <c r="F1492" t="s">
        <v>3440</v>
      </c>
      <c r="G1492" t="s">
        <v>70</v>
      </c>
      <c r="H1492" t="s">
        <v>70</v>
      </c>
      <c r="I1492" t="s">
        <v>2225</v>
      </c>
      <c r="K1492" t="s">
        <v>48</v>
      </c>
      <c r="L1492" s="3">
        <v>59933</v>
      </c>
      <c r="M1492" s="4">
        <f t="shared" si="23"/>
        <v>6.0012877139472641E-2</v>
      </c>
      <c r="N1492">
        <v>0</v>
      </c>
      <c r="O1492" t="s">
        <v>49</v>
      </c>
      <c r="P1492" t="s">
        <v>50</v>
      </c>
      <c r="Q1492" t="s">
        <v>3959</v>
      </c>
      <c r="R1492" t="s">
        <v>3431</v>
      </c>
      <c r="S1492">
        <v>297</v>
      </c>
      <c r="T1492" t="s">
        <v>52</v>
      </c>
      <c r="U1492" t="s">
        <v>2222</v>
      </c>
      <c r="V1492">
        <v>6</v>
      </c>
      <c r="W1492">
        <v>1</v>
      </c>
      <c r="X1492" t="s">
        <v>54</v>
      </c>
      <c r="Y1492" s="1">
        <v>43380</v>
      </c>
      <c r="Z1492" s="2">
        <v>0.97091435185185182</v>
      </c>
      <c r="AA1492" t="s">
        <v>48</v>
      </c>
      <c r="AB1492">
        <v>8</v>
      </c>
      <c r="AC1492" t="s">
        <v>49</v>
      </c>
      <c r="AE1492">
        <v>5137</v>
      </c>
      <c r="AF1492">
        <v>5137</v>
      </c>
      <c r="AG1492">
        <v>0</v>
      </c>
      <c r="AH1492">
        <v>1576352</v>
      </c>
      <c r="AI1492">
        <v>1576352</v>
      </c>
      <c r="AJ1492">
        <v>0</v>
      </c>
      <c r="AK1492">
        <v>1279582</v>
      </c>
      <c r="AL1492">
        <v>296770</v>
      </c>
      <c r="AM1492">
        <v>1279582</v>
      </c>
      <c r="AN1492">
        <v>72049</v>
      </c>
      <c r="AO1492">
        <v>208864</v>
      </c>
      <c r="AP1492">
        <v>0</v>
      </c>
      <c r="AQ1492">
        <v>998669</v>
      </c>
      <c r="AR1492">
        <v>67189</v>
      </c>
      <c r="AS1492">
        <v>0</v>
      </c>
      <c r="AT1492">
        <v>931480</v>
      </c>
    </row>
    <row r="1493" spans="1:46">
      <c r="A1493">
        <v>24167</v>
      </c>
      <c r="B1493">
        <v>6</v>
      </c>
      <c r="C1493">
        <v>260000621971</v>
      </c>
      <c r="D1493">
        <v>2233</v>
      </c>
      <c r="E1493" t="s">
        <v>3441</v>
      </c>
      <c r="F1493" t="s">
        <v>3442</v>
      </c>
      <c r="G1493" t="s">
        <v>77</v>
      </c>
      <c r="H1493" t="s">
        <v>77</v>
      </c>
      <c r="I1493" t="s">
        <v>3438</v>
      </c>
      <c r="K1493" t="s">
        <v>48</v>
      </c>
      <c r="L1493" s="3">
        <v>47788</v>
      </c>
      <c r="M1493" s="4">
        <f t="shared" si="23"/>
        <v>4.7851690600188852E-2</v>
      </c>
      <c r="N1493">
        <v>0</v>
      </c>
      <c r="O1493" t="s">
        <v>49</v>
      </c>
      <c r="P1493" t="s">
        <v>50</v>
      </c>
      <c r="Q1493" t="s">
        <v>3959</v>
      </c>
      <c r="R1493" t="s">
        <v>3431</v>
      </c>
      <c r="S1493">
        <v>297</v>
      </c>
      <c r="T1493" t="s">
        <v>52</v>
      </c>
      <c r="U1493" t="s">
        <v>2222</v>
      </c>
      <c r="V1493">
        <v>6</v>
      </c>
      <c r="W1493">
        <v>1</v>
      </c>
      <c r="X1493" t="s">
        <v>54</v>
      </c>
      <c r="Y1493" s="1">
        <v>43380</v>
      </c>
      <c r="Z1493" s="2">
        <v>0.97091435185185182</v>
      </c>
      <c r="AA1493" t="s">
        <v>48</v>
      </c>
      <c r="AB1493">
        <v>8</v>
      </c>
      <c r="AC1493" t="s">
        <v>49</v>
      </c>
      <c r="AE1493">
        <v>5137</v>
      </c>
      <c r="AF1493">
        <v>5137</v>
      </c>
      <c r="AG1493">
        <v>0</v>
      </c>
      <c r="AH1493">
        <v>1576352</v>
      </c>
      <c r="AI1493">
        <v>1576352</v>
      </c>
      <c r="AJ1493">
        <v>0</v>
      </c>
      <c r="AK1493">
        <v>1279582</v>
      </c>
      <c r="AL1493">
        <v>296770</v>
      </c>
      <c r="AM1493">
        <v>1279582</v>
      </c>
      <c r="AN1493">
        <v>72049</v>
      </c>
      <c r="AO1493">
        <v>208864</v>
      </c>
      <c r="AP1493">
        <v>0</v>
      </c>
      <c r="AQ1493">
        <v>998669</v>
      </c>
      <c r="AR1493">
        <v>67189</v>
      </c>
      <c r="AS1493">
        <v>0</v>
      </c>
      <c r="AT1493">
        <v>931480</v>
      </c>
    </row>
    <row r="1494" spans="1:46">
      <c r="A1494">
        <v>24168</v>
      </c>
      <c r="B1494">
        <v>7</v>
      </c>
      <c r="C1494">
        <v>260000621977</v>
      </c>
      <c r="D1494">
        <v>2090</v>
      </c>
      <c r="E1494" t="s">
        <v>3443</v>
      </c>
      <c r="F1494" t="s">
        <v>3444</v>
      </c>
      <c r="G1494" t="s">
        <v>91</v>
      </c>
      <c r="H1494" t="s">
        <v>91</v>
      </c>
      <c r="I1494" t="s">
        <v>3438</v>
      </c>
      <c r="K1494" t="s">
        <v>48</v>
      </c>
      <c r="L1494" s="3">
        <v>45472</v>
      </c>
      <c r="M1494" s="4">
        <f t="shared" si="23"/>
        <v>4.5532603895785291E-2</v>
      </c>
      <c r="N1494">
        <v>0</v>
      </c>
      <c r="O1494" t="s">
        <v>49</v>
      </c>
      <c r="P1494" t="s">
        <v>50</v>
      </c>
      <c r="Q1494" t="s">
        <v>3959</v>
      </c>
      <c r="R1494" t="s">
        <v>3431</v>
      </c>
      <c r="S1494">
        <v>297</v>
      </c>
      <c r="T1494" t="s">
        <v>52</v>
      </c>
      <c r="U1494" t="s">
        <v>2222</v>
      </c>
      <c r="V1494">
        <v>6</v>
      </c>
      <c r="W1494">
        <v>1</v>
      </c>
      <c r="X1494" t="s">
        <v>54</v>
      </c>
      <c r="Y1494" s="1">
        <v>43380</v>
      </c>
      <c r="Z1494" s="2">
        <v>0.97091435185185182</v>
      </c>
      <c r="AA1494" t="s">
        <v>48</v>
      </c>
      <c r="AB1494">
        <v>8</v>
      </c>
      <c r="AC1494" t="s">
        <v>49</v>
      </c>
      <c r="AE1494">
        <v>5137</v>
      </c>
      <c r="AF1494">
        <v>5137</v>
      </c>
      <c r="AG1494">
        <v>0</v>
      </c>
      <c r="AH1494">
        <v>1576352</v>
      </c>
      <c r="AI1494">
        <v>1576352</v>
      </c>
      <c r="AJ1494">
        <v>0</v>
      </c>
      <c r="AK1494">
        <v>1279582</v>
      </c>
      <c r="AL1494">
        <v>296770</v>
      </c>
      <c r="AM1494">
        <v>1279582</v>
      </c>
      <c r="AN1494">
        <v>72049</v>
      </c>
      <c r="AO1494">
        <v>208864</v>
      </c>
      <c r="AP1494">
        <v>0</v>
      </c>
      <c r="AQ1494">
        <v>998669</v>
      </c>
      <c r="AR1494">
        <v>67189</v>
      </c>
      <c r="AS1494">
        <v>0</v>
      </c>
      <c r="AT1494">
        <v>931480</v>
      </c>
    </row>
    <row r="1495" spans="1:46">
      <c r="A1495">
        <v>24169</v>
      </c>
      <c r="B1495">
        <v>8</v>
      </c>
      <c r="C1495">
        <v>260000621431</v>
      </c>
      <c r="D1495">
        <v>1212</v>
      </c>
      <c r="E1495" t="s">
        <v>3445</v>
      </c>
      <c r="F1495" t="s">
        <v>3446</v>
      </c>
      <c r="G1495" t="s">
        <v>61</v>
      </c>
      <c r="H1495" t="s">
        <v>61</v>
      </c>
      <c r="I1495" t="s">
        <v>3447</v>
      </c>
      <c r="K1495" t="s">
        <v>48</v>
      </c>
      <c r="L1495" s="3">
        <v>35226</v>
      </c>
      <c r="M1495" s="4">
        <f t="shared" si="23"/>
        <v>3.5272948294179554E-2</v>
      </c>
      <c r="N1495">
        <v>0</v>
      </c>
      <c r="O1495" t="s">
        <v>49</v>
      </c>
      <c r="P1495" t="s">
        <v>50</v>
      </c>
      <c r="Q1495" t="s">
        <v>3959</v>
      </c>
      <c r="R1495" t="s">
        <v>3431</v>
      </c>
      <c r="S1495">
        <v>297</v>
      </c>
      <c r="T1495" t="s">
        <v>52</v>
      </c>
      <c r="U1495" t="s">
        <v>2222</v>
      </c>
      <c r="V1495">
        <v>6</v>
      </c>
      <c r="W1495">
        <v>1</v>
      </c>
      <c r="X1495" t="s">
        <v>54</v>
      </c>
      <c r="Y1495" s="1">
        <v>43380</v>
      </c>
      <c r="Z1495" s="2">
        <v>0.97091435185185182</v>
      </c>
      <c r="AA1495" t="s">
        <v>48</v>
      </c>
      <c r="AB1495">
        <v>8</v>
      </c>
      <c r="AC1495" t="s">
        <v>49</v>
      </c>
      <c r="AE1495">
        <v>5137</v>
      </c>
      <c r="AF1495">
        <v>5137</v>
      </c>
      <c r="AG1495">
        <v>0</v>
      </c>
      <c r="AH1495">
        <v>1576352</v>
      </c>
      <c r="AI1495">
        <v>1576352</v>
      </c>
      <c r="AJ1495">
        <v>0</v>
      </c>
      <c r="AK1495">
        <v>1279582</v>
      </c>
      <c r="AL1495">
        <v>296770</v>
      </c>
      <c r="AM1495">
        <v>1279582</v>
      </c>
      <c r="AN1495">
        <v>72049</v>
      </c>
      <c r="AO1495">
        <v>208864</v>
      </c>
      <c r="AP1495">
        <v>0</v>
      </c>
      <c r="AQ1495">
        <v>998669</v>
      </c>
      <c r="AR1495">
        <v>67189</v>
      </c>
      <c r="AS1495">
        <v>0</v>
      </c>
      <c r="AT1495">
        <v>931480</v>
      </c>
    </row>
    <row r="1496" spans="1:46">
      <c r="A1496">
        <v>24277</v>
      </c>
      <c r="B1496">
        <v>1</v>
      </c>
      <c r="C1496">
        <v>250000613378</v>
      </c>
      <c r="D1496">
        <v>1720</v>
      </c>
      <c r="E1496" t="s">
        <v>3448</v>
      </c>
      <c r="F1496" t="s">
        <v>3449</v>
      </c>
      <c r="G1496" t="s">
        <v>158</v>
      </c>
      <c r="H1496" t="s">
        <v>158</v>
      </c>
      <c r="K1496" t="s">
        <v>48</v>
      </c>
      <c r="L1496" s="3">
        <v>1843735</v>
      </c>
      <c r="M1496" s="4">
        <f t="shared" si="23"/>
        <v>8.7371658578492897E-2</v>
      </c>
      <c r="N1496">
        <v>0</v>
      </c>
      <c r="O1496" t="s">
        <v>49</v>
      </c>
      <c r="P1496" t="s">
        <v>50</v>
      </c>
      <c r="Q1496" t="s">
        <v>3959</v>
      </c>
      <c r="R1496" t="s">
        <v>3450</v>
      </c>
      <c r="S1496">
        <v>297</v>
      </c>
      <c r="T1496" t="s">
        <v>52</v>
      </c>
      <c r="U1496" t="s">
        <v>2271</v>
      </c>
      <c r="V1496">
        <v>6</v>
      </c>
      <c r="W1496">
        <v>1</v>
      </c>
      <c r="X1496" t="s">
        <v>54</v>
      </c>
      <c r="Y1496" s="1">
        <v>43381</v>
      </c>
      <c r="Z1496" s="2">
        <v>9.3749999999999997E-3</v>
      </c>
      <c r="AA1496" t="s">
        <v>48</v>
      </c>
      <c r="AB1496">
        <v>70</v>
      </c>
      <c r="AC1496" t="s">
        <v>49</v>
      </c>
      <c r="AE1496">
        <v>96328</v>
      </c>
      <c r="AF1496">
        <v>96328</v>
      </c>
      <c r="AG1496">
        <v>0</v>
      </c>
      <c r="AH1496">
        <v>33032372</v>
      </c>
      <c r="AI1496">
        <v>33032372</v>
      </c>
      <c r="AJ1496">
        <v>0</v>
      </c>
      <c r="AK1496">
        <v>25921320</v>
      </c>
      <c r="AL1496">
        <v>7111052</v>
      </c>
      <c r="AM1496">
        <v>25921320</v>
      </c>
      <c r="AN1496">
        <v>1952806</v>
      </c>
      <c r="AO1496">
        <v>2866305</v>
      </c>
      <c r="AP1496">
        <v>0</v>
      </c>
      <c r="AQ1496">
        <v>21102209</v>
      </c>
      <c r="AR1496">
        <v>1590599</v>
      </c>
      <c r="AS1496">
        <v>0</v>
      </c>
      <c r="AT1496">
        <v>19511610</v>
      </c>
    </row>
    <row r="1497" spans="1:46">
      <c r="A1497">
        <v>24278</v>
      </c>
      <c r="B1497">
        <v>2</v>
      </c>
      <c r="C1497">
        <v>250000613451</v>
      </c>
      <c r="D1497">
        <v>1771</v>
      </c>
      <c r="E1497" t="s">
        <v>3451</v>
      </c>
      <c r="F1497" t="s">
        <v>3452</v>
      </c>
      <c r="G1497" t="s">
        <v>158</v>
      </c>
      <c r="H1497" t="s">
        <v>158</v>
      </c>
      <c r="K1497" t="s">
        <v>48</v>
      </c>
      <c r="L1497" s="3">
        <v>1078666</v>
      </c>
      <c r="M1497" s="4">
        <f t="shared" si="23"/>
        <v>5.1116259913831771E-2</v>
      </c>
      <c r="N1497">
        <v>0</v>
      </c>
      <c r="O1497" t="s">
        <v>49</v>
      </c>
      <c r="P1497" t="s">
        <v>50</v>
      </c>
      <c r="Q1497" t="s">
        <v>3959</v>
      </c>
      <c r="R1497" t="s">
        <v>3450</v>
      </c>
      <c r="S1497">
        <v>297</v>
      </c>
      <c r="T1497" t="s">
        <v>52</v>
      </c>
      <c r="U1497" t="s">
        <v>2271</v>
      </c>
      <c r="V1497">
        <v>6</v>
      </c>
      <c r="W1497">
        <v>1</v>
      </c>
      <c r="X1497" t="s">
        <v>54</v>
      </c>
      <c r="Y1497" s="1">
        <v>43381</v>
      </c>
      <c r="Z1497" s="2">
        <v>9.3749999999999997E-3</v>
      </c>
      <c r="AA1497" t="s">
        <v>48</v>
      </c>
      <c r="AB1497">
        <v>70</v>
      </c>
      <c r="AC1497" t="s">
        <v>49</v>
      </c>
      <c r="AE1497">
        <v>96328</v>
      </c>
      <c r="AF1497">
        <v>96328</v>
      </c>
      <c r="AG1497">
        <v>0</v>
      </c>
      <c r="AH1497">
        <v>33032372</v>
      </c>
      <c r="AI1497">
        <v>33032372</v>
      </c>
      <c r="AJ1497">
        <v>0</v>
      </c>
      <c r="AK1497">
        <v>25921320</v>
      </c>
      <c r="AL1497">
        <v>7111052</v>
      </c>
      <c r="AM1497">
        <v>25921320</v>
      </c>
      <c r="AN1497">
        <v>1952806</v>
      </c>
      <c r="AO1497">
        <v>2866305</v>
      </c>
      <c r="AP1497">
        <v>0</v>
      </c>
      <c r="AQ1497">
        <v>21102209</v>
      </c>
      <c r="AR1497">
        <v>1590599</v>
      </c>
      <c r="AS1497">
        <v>0</v>
      </c>
      <c r="AT1497">
        <v>19511610</v>
      </c>
    </row>
    <row r="1498" spans="1:46">
      <c r="A1498">
        <v>24279</v>
      </c>
      <c r="B1498">
        <v>3</v>
      </c>
      <c r="C1498">
        <v>250000606220</v>
      </c>
      <c r="D1498">
        <v>1000</v>
      </c>
      <c r="E1498" t="s">
        <v>3453</v>
      </c>
      <c r="F1498" t="s">
        <v>3454</v>
      </c>
      <c r="G1498" t="s">
        <v>46</v>
      </c>
      <c r="H1498" t="s">
        <v>46</v>
      </c>
      <c r="K1498" t="s">
        <v>48</v>
      </c>
      <c r="L1498" s="3">
        <v>521728</v>
      </c>
      <c r="M1498" s="4">
        <f t="shared" si="23"/>
        <v>2.4723857108987973E-2</v>
      </c>
      <c r="N1498">
        <v>0</v>
      </c>
      <c r="O1498" t="s">
        <v>49</v>
      </c>
      <c r="P1498" t="s">
        <v>50</v>
      </c>
      <c r="Q1498" t="s">
        <v>3959</v>
      </c>
      <c r="R1498" t="s">
        <v>3450</v>
      </c>
      <c r="S1498">
        <v>297</v>
      </c>
      <c r="T1498" t="s">
        <v>52</v>
      </c>
      <c r="U1498" t="s">
        <v>2271</v>
      </c>
      <c r="V1498">
        <v>6</v>
      </c>
      <c r="W1498">
        <v>1</v>
      </c>
      <c r="X1498" t="s">
        <v>54</v>
      </c>
      <c r="Y1498" s="1">
        <v>43381</v>
      </c>
      <c r="Z1498" s="2">
        <v>9.3749999999999997E-3</v>
      </c>
      <c r="AA1498" t="s">
        <v>48</v>
      </c>
      <c r="AB1498">
        <v>70</v>
      </c>
      <c r="AC1498" t="s">
        <v>49</v>
      </c>
      <c r="AE1498">
        <v>96328</v>
      </c>
      <c r="AF1498">
        <v>96328</v>
      </c>
      <c r="AG1498">
        <v>0</v>
      </c>
      <c r="AH1498">
        <v>33032372</v>
      </c>
      <c r="AI1498">
        <v>33032372</v>
      </c>
      <c r="AJ1498">
        <v>0</v>
      </c>
      <c r="AK1498">
        <v>25921320</v>
      </c>
      <c r="AL1498">
        <v>7111052</v>
      </c>
      <c r="AM1498">
        <v>25921320</v>
      </c>
      <c r="AN1498">
        <v>1952806</v>
      </c>
      <c r="AO1498">
        <v>2866305</v>
      </c>
      <c r="AP1498">
        <v>0</v>
      </c>
      <c r="AQ1498">
        <v>21102209</v>
      </c>
      <c r="AR1498">
        <v>1590599</v>
      </c>
      <c r="AS1498">
        <v>0</v>
      </c>
      <c r="AT1498">
        <v>19511610</v>
      </c>
    </row>
    <row r="1499" spans="1:46">
      <c r="A1499">
        <v>24280</v>
      </c>
      <c r="B1499">
        <v>4</v>
      </c>
      <c r="C1499">
        <v>250000605466</v>
      </c>
      <c r="D1499">
        <v>2555</v>
      </c>
      <c r="E1499" t="s">
        <v>3455</v>
      </c>
      <c r="F1499" t="s">
        <v>3456</v>
      </c>
      <c r="G1499" t="s">
        <v>162</v>
      </c>
      <c r="H1499" t="s">
        <v>162</v>
      </c>
      <c r="I1499" t="s">
        <v>3457</v>
      </c>
      <c r="K1499" t="s">
        <v>48</v>
      </c>
      <c r="L1499" s="3">
        <v>465310</v>
      </c>
      <c r="M1499" s="4">
        <f t="shared" si="23"/>
        <v>2.205029814651158E-2</v>
      </c>
      <c r="N1499">
        <v>0</v>
      </c>
      <c r="O1499" t="s">
        <v>49</v>
      </c>
      <c r="P1499" t="s">
        <v>50</v>
      </c>
      <c r="Q1499" t="s">
        <v>3959</v>
      </c>
      <c r="R1499" t="s">
        <v>3450</v>
      </c>
      <c r="S1499">
        <v>297</v>
      </c>
      <c r="T1499" t="s">
        <v>52</v>
      </c>
      <c r="U1499" t="s">
        <v>2271</v>
      </c>
      <c r="V1499">
        <v>6</v>
      </c>
      <c r="W1499">
        <v>1</v>
      </c>
      <c r="X1499" t="s">
        <v>54</v>
      </c>
      <c r="Y1499" s="1">
        <v>43381</v>
      </c>
      <c r="Z1499" s="2">
        <v>9.3749999999999997E-3</v>
      </c>
      <c r="AA1499" t="s">
        <v>48</v>
      </c>
      <c r="AB1499">
        <v>70</v>
      </c>
      <c r="AC1499" t="s">
        <v>49</v>
      </c>
      <c r="AE1499">
        <v>96328</v>
      </c>
      <c r="AF1499">
        <v>96328</v>
      </c>
      <c r="AG1499">
        <v>0</v>
      </c>
      <c r="AH1499">
        <v>33032372</v>
      </c>
      <c r="AI1499">
        <v>33032372</v>
      </c>
      <c r="AJ1499">
        <v>0</v>
      </c>
      <c r="AK1499">
        <v>25921320</v>
      </c>
      <c r="AL1499">
        <v>7111052</v>
      </c>
      <c r="AM1499">
        <v>25921320</v>
      </c>
      <c r="AN1499">
        <v>1952806</v>
      </c>
      <c r="AO1499">
        <v>2866305</v>
      </c>
      <c r="AP1499">
        <v>0</v>
      </c>
      <c r="AQ1499">
        <v>21102209</v>
      </c>
      <c r="AR1499">
        <v>1590599</v>
      </c>
      <c r="AS1499">
        <v>0</v>
      </c>
      <c r="AT1499">
        <v>19511610</v>
      </c>
    </row>
    <row r="1500" spans="1:46">
      <c r="A1500">
        <v>24281</v>
      </c>
      <c r="B1500">
        <v>5</v>
      </c>
      <c r="C1500">
        <v>250000619516</v>
      </c>
      <c r="D1500">
        <v>2222</v>
      </c>
      <c r="E1500" t="s">
        <v>3458</v>
      </c>
      <c r="F1500" t="s">
        <v>3459</v>
      </c>
      <c r="G1500" t="s">
        <v>77</v>
      </c>
      <c r="H1500" t="s">
        <v>77</v>
      </c>
      <c r="K1500" t="s">
        <v>48</v>
      </c>
      <c r="L1500" s="3">
        <v>453855</v>
      </c>
      <c r="M1500" s="4">
        <f t="shared" si="23"/>
        <v>2.1507463981614437E-2</v>
      </c>
      <c r="N1500">
        <v>0</v>
      </c>
      <c r="O1500" t="s">
        <v>49</v>
      </c>
      <c r="P1500" t="s">
        <v>50</v>
      </c>
      <c r="Q1500" t="s">
        <v>3959</v>
      </c>
      <c r="R1500" t="s">
        <v>3450</v>
      </c>
      <c r="S1500">
        <v>297</v>
      </c>
      <c r="T1500" t="s">
        <v>52</v>
      </c>
      <c r="U1500" t="s">
        <v>2271</v>
      </c>
      <c r="V1500">
        <v>6</v>
      </c>
      <c r="W1500">
        <v>1</v>
      </c>
      <c r="X1500" t="s">
        <v>54</v>
      </c>
      <c r="Y1500" s="1">
        <v>43381</v>
      </c>
      <c r="Z1500" s="2">
        <v>9.3749999999999997E-3</v>
      </c>
      <c r="AA1500" t="s">
        <v>48</v>
      </c>
      <c r="AB1500">
        <v>70</v>
      </c>
      <c r="AC1500" t="s">
        <v>49</v>
      </c>
      <c r="AE1500">
        <v>96328</v>
      </c>
      <c r="AF1500">
        <v>96328</v>
      </c>
      <c r="AG1500">
        <v>0</v>
      </c>
      <c r="AH1500">
        <v>33032372</v>
      </c>
      <c r="AI1500">
        <v>33032372</v>
      </c>
      <c r="AJ1500">
        <v>0</v>
      </c>
      <c r="AK1500">
        <v>25921320</v>
      </c>
      <c r="AL1500">
        <v>7111052</v>
      </c>
      <c r="AM1500">
        <v>25921320</v>
      </c>
      <c r="AN1500">
        <v>1952806</v>
      </c>
      <c r="AO1500">
        <v>2866305</v>
      </c>
      <c r="AP1500">
        <v>0</v>
      </c>
      <c r="AQ1500">
        <v>21102209</v>
      </c>
      <c r="AR1500">
        <v>1590599</v>
      </c>
      <c r="AS1500">
        <v>0</v>
      </c>
      <c r="AT1500">
        <v>19511610</v>
      </c>
    </row>
    <row r="1501" spans="1:46">
      <c r="A1501">
        <v>24282</v>
      </c>
      <c r="B1501">
        <v>6</v>
      </c>
      <c r="C1501">
        <v>250000623480</v>
      </c>
      <c r="D1501">
        <v>1200</v>
      </c>
      <c r="E1501" t="s">
        <v>3460</v>
      </c>
      <c r="F1501" t="s">
        <v>3461</v>
      </c>
      <c r="G1501" t="s">
        <v>61</v>
      </c>
      <c r="H1501" t="s">
        <v>61</v>
      </c>
      <c r="K1501" t="s">
        <v>48</v>
      </c>
      <c r="L1501" s="3">
        <v>264450</v>
      </c>
      <c r="M1501" s="4">
        <f t="shared" si="23"/>
        <v>1.2531863370322983E-2</v>
      </c>
      <c r="N1501">
        <v>0</v>
      </c>
      <c r="O1501" t="s">
        <v>49</v>
      </c>
      <c r="P1501" t="s">
        <v>50</v>
      </c>
      <c r="Q1501" t="s">
        <v>3959</v>
      </c>
      <c r="R1501" t="s">
        <v>3450</v>
      </c>
      <c r="S1501">
        <v>297</v>
      </c>
      <c r="T1501" t="s">
        <v>52</v>
      </c>
      <c r="U1501" t="s">
        <v>2271</v>
      </c>
      <c r="V1501">
        <v>6</v>
      </c>
      <c r="W1501">
        <v>1</v>
      </c>
      <c r="X1501" t="s">
        <v>54</v>
      </c>
      <c r="Y1501" s="1">
        <v>43381</v>
      </c>
      <c r="Z1501" s="2">
        <v>9.3749999999999997E-3</v>
      </c>
      <c r="AA1501" t="s">
        <v>48</v>
      </c>
      <c r="AB1501">
        <v>70</v>
      </c>
      <c r="AC1501" t="s">
        <v>49</v>
      </c>
      <c r="AE1501">
        <v>96328</v>
      </c>
      <c r="AF1501">
        <v>96328</v>
      </c>
      <c r="AG1501">
        <v>0</v>
      </c>
      <c r="AH1501">
        <v>33032372</v>
      </c>
      <c r="AI1501">
        <v>33032372</v>
      </c>
      <c r="AJ1501">
        <v>0</v>
      </c>
      <c r="AK1501">
        <v>25921320</v>
      </c>
      <c r="AL1501">
        <v>7111052</v>
      </c>
      <c r="AM1501">
        <v>25921320</v>
      </c>
      <c r="AN1501">
        <v>1952806</v>
      </c>
      <c r="AO1501">
        <v>2866305</v>
      </c>
      <c r="AP1501">
        <v>0</v>
      </c>
      <c r="AQ1501">
        <v>21102209</v>
      </c>
      <c r="AR1501">
        <v>1590599</v>
      </c>
      <c r="AS1501">
        <v>0</v>
      </c>
      <c r="AT1501">
        <v>19511610</v>
      </c>
    </row>
    <row r="1502" spans="1:46">
      <c r="A1502">
        <v>24283</v>
      </c>
      <c r="B1502">
        <v>7</v>
      </c>
      <c r="C1502">
        <v>250000619428</v>
      </c>
      <c r="D1502">
        <v>2240</v>
      </c>
      <c r="E1502" t="s">
        <v>3462</v>
      </c>
      <c r="F1502" t="s">
        <v>3463</v>
      </c>
      <c r="G1502" t="s">
        <v>77</v>
      </c>
      <c r="H1502" t="s">
        <v>77</v>
      </c>
      <c r="K1502" t="s">
        <v>48</v>
      </c>
      <c r="L1502" s="3">
        <v>264013</v>
      </c>
      <c r="M1502" s="4">
        <f t="shared" si="23"/>
        <v>1.2511154637886488E-2</v>
      </c>
      <c r="N1502">
        <v>0</v>
      </c>
      <c r="O1502" t="s">
        <v>49</v>
      </c>
      <c r="P1502" t="s">
        <v>50</v>
      </c>
      <c r="Q1502" t="s">
        <v>3959</v>
      </c>
      <c r="R1502" t="s">
        <v>3450</v>
      </c>
      <c r="S1502">
        <v>297</v>
      </c>
      <c r="T1502" t="s">
        <v>52</v>
      </c>
      <c r="U1502" t="s">
        <v>2271</v>
      </c>
      <c r="V1502">
        <v>6</v>
      </c>
      <c r="W1502">
        <v>1</v>
      </c>
      <c r="X1502" t="s">
        <v>54</v>
      </c>
      <c r="Y1502" s="1">
        <v>43381</v>
      </c>
      <c r="Z1502" s="2">
        <v>9.3749999999999997E-3</v>
      </c>
      <c r="AA1502" t="s">
        <v>48</v>
      </c>
      <c r="AB1502">
        <v>70</v>
      </c>
      <c r="AC1502" t="s">
        <v>49</v>
      </c>
      <c r="AE1502">
        <v>96328</v>
      </c>
      <c r="AF1502">
        <v>96328</v>
      </c>
      <c r="AG1502">
        <v>0</v>
      </c>
      <c r="AH1502">
        <v>33032372</v>
      </c>
      <c r="AI1502">
        <v>33032372</v>
      </c>
      <c r="AJ1502">
        <v>0</v>
      </c>
      <c r="AK1502">
        <v>25921320</v>
      </c>
      <c r="AL1502">
        <v>7111052</v>
      </c>
      <c r="AM1502">
        <v>25921320</v>
      </c>
      <c r="AN1502">
        <v>1952806</v>
      </c>
      <c r="AO1502">
        <v>2866305</v>
      </c>
      <c r="AP1502">
        <v>0</v>
      </c>
      <c r="AQ1502">
        <v>21102209</v>
      </c>
      <c r="AR1502">
        <v>1590599</v>
      </c>
      <c r="AS1502">
        <v>0</v>
      </c>
      <c r="AT1502">
        <v>19511610</v>
      </c>
    </row>
    <row r="1503" spans="1:46">
      <c r="A1503">
        <v>24284</v>
      </c>
      <c r="B1503">
        <v>8</v>
      </c>
      <c r="C1503">
        <v>250000601643</v>
      </c>
      <c r="D1503">
        <v>5000</v>
      </c>
      <c r="E1503" t="s">
        <v>3464</v>
      </c>
      <c r="F1503" t="s">
        <v>3465</v>
      </c>
      <c r="G1503" t="s">
        <v>109</v>
      </c>
      <c r="H1503" t="s">
        <v>110</v>
      </c>
      <c r="I1503" t="s">
        <v>111</v>
      </c>
      <c r="K1503" t="s">
        <v>48</v>
      </c>
      <c r="L1503" s="3">
        <v>249887</v>
      </c>
      <c r="M1503" s="4">
        <f t="shared" si="23"/>
        <v>1.1841746046586877E-2</v>
      </c>
      <c r="N1503">
        <v>0</v>
      </c>
      <c r="O1503" t="s">
        <v>49</v>
      </c>
      <c r="P1503" t="s">
        <v>50</v>
      </c>
      <c r="Q1503" t="s">
        <v>3959</v>
      </c>
      <c r="R1503" t="s">
        <v>3450</v>
      </c>
      <c r="S1503">
        <v>297</v>
      </c>
      <c r="T1503" t="s">
        <v>52</v>
      </c>
      <c r="U1503" t="s">
        <v>2271</v>
      </c>
      <c r="V1503">
        <v>6</v>
      </c>
      <c r="W1503">
        <v>1</v>
      </c>
      <c r="X1503" t="s">
        <v>54</v>
      </c>
      <c r="Y1503" s="1">
        <v>43381</v>
      </c>
      <c r="Z1503" s="2">
        <v>9.3749999999999997E-3</v>
      </c>
      <c r="AA1503" t="s">
        <v>48</v>
      </c>
      <c r="AB1503">
        <v>70</v>
      </c>
      <c r="AC1503" t="s">
        <v>49</v>
      </c>
      <c r="AE1503">
        <v>96328</v>
      </c>
      <c r="AF1503">
        <v>96328</v>
      </c>
      <c r="AG1503">
        <v>0</v>
      </c>
      <c r="AH1503">
        <v>33032372</v>
      </c>
      <c r="AI1503">
        <v>33032372</v>
      </c>
      <c r="AJ1503">
        <v>0</v>
      </c>
      <c r="AK1503">
        <v>25921320</v>
      </c>
      <c r="AL1503">
        <v>7111052</v>
      </c>
      <c r="AM1503">
        <v>25921320</v>
      </c>
      <c r="AN1503">
        <v>1952806</v>
      </c>
      <c r="AO1503">
        <v>2866305</v>
      </c>
      <c r="AP1503">
        <v>0</v>
      </c>
      <c r="AQ1503">
        <v>21102209</v>
      </c>
      <c r="AR1503">
        <v>1590599</v>
      </c>
      <c r="AS1503">
        <v>0</v>
      </c>
      <c r="AT1503">
        <v>19511610</v>
      </c>
    </row>
    <row r="1504" spans="1:46">
      <c r="A1504">
        <v>24285</v>
      </c>
      <c r="B1504">
        <v>9</v>
      </c>
      <c r="C1504">
        <v>250000619447</v>
      </c>
      <c r="D1504">
        <v>2200</v>
      </c>
      <c r="E1504" t="s">
        <v>3466</v>
      </c>
      <c r="F1504" t="s">
        <v>3467</v>
      </c>
      <c r="G1504" t="s">
        <v>77</v>
      </c>
      <c r="H1504" t="s">
        <v>77</v>
      </c>
      <c r="K1504" t="s">
        <v>48</v>
      </c>
      <c r="L1504" s="3">
        <v>242327</v>
      </c>
      <c r="M1504" s="4">
        <f t="shared" si="23"/>
        <v>1.1483489714275884E-2</v>
      </c>
      <c r="N1504">
        <v>0</v>
      </c>
      <c r="O1504" t="s">
        <v>49</v>
      </c>
      <c r="P1504" t="s">
        <v>50</v>
      </c>
      <c r="Q1504" t="s">
        <v>3959</v>
      </c>
      <c r="R1504" t="s">
        <v>3450</v>
      </c>
      <c r="S1504">
        <v>297</v>
      </c>
      <c r="T1504" t="s">
        <v>52</v>
      </c>
      <c r="U1504" t="s">
        <v>2271</v>
      </c>
      <c r="V1504">
        <v>6</v>
      </c>
      <c r="W1504">
        <v>1</v>
      </c>
      <c r="X1504" t="s">
        <v>54</v>
      </c>
      <c r="Y1504" s="1">
        <v>43381</v>
      </c>
      <c r="Z1504" s="2">
        <v>9.3749999999999997E-3</v>
      </c>
      <c r="AA1504" t="s">
        <v>48</v>
      </c>
      <c r="AB1504">
        <v>70</v>
      </c>
      <c r="AC1504" t="s">
        <v>49</v>
      </c>
      <c r="AE1504">
        <v>96328</v>
      </c>
      <c r="AF1504">
        <v>96328</v>
      </c>
      <c r="AG1504">
        <v>0</v>
      </c>
      <c r="AH1504">
        <v>33032372</v>
      </c>
      <c r="AI1504">
        <v>33032372</v>
      </c>
      <c r="AJ1504">
        <v>0</v>
      </c>
      <c r="AK1504">
        <v>25921320</v>
      </c>
      <c r="AL1504">
        <v>7111052</v>
      </c>
      <c r="AM1504">
        <v>25921320</v>
      </c>
      <c r="AN1504">
        <v>1952806</v>
      </c>
      <c r="AO1504">
        <v>2866305</v>
      </c>
      <c r="AP1504">
        <v>0</v>
      </c>
      <c r="AQ1504">
        <v>21102209</v>
      </c>
      <c r="AR1504">
        <v>1590599</v>
      </c>
      <c r="AS1504">
        <v>0</v>
      </c>
      <c r="AT1504">
        <v>19511610</v>
      </c>
    </row>
    <row r="1505" spans="1:46">
      <c r="A1505">
        <v>24286</v>
      </c>
      <c r="B1505">
        <v>10</v>
      </c>
      <c r="C1505">
        <v>250000613714</v>
      </c>
      <c r="D1505">
        <v>1920</v>
      </c>
      <c r="E1505" t="s">
        <v>3468</v>
      </c>
      <c r="F1505" t="s">
        <v>3469</v>
      </c>
      <c r="G1505" t="s">
        <v>87</v>
      </c>
      <c r="H1505" t="s">
        <v>88</v>
      </c>
      <c r="I1505" t="s">
        <v>3470</v>
      </c>
      <c r="K1505" t="s">
        <v>48</v>
      </c>
      <c r="L1505" s="3">
        <v>239784</v>
      </c>
      <c r="M1505" s="4">
        <f t="shared" si="23"/>
        <v>1.1362981003552756E-2</v>
      </c>
      <c r="N1505">
        <v>0</v>
      </c>
      <c r="O1505" t="s">
        <v>49</v>
      </c>
      <c r="P1505" t="s">
        <v>50</v>
      </c>
      <c r="Q1505" t="s">
        <v>3959</v>
      </c>
      <c r="R1505" t="s">
        <v>3450</v>
      </c>
      <c r="S1505">
        <v>297</v>
      </c>
      <c r="T1505" t="s">
        <v>52</v>
      </c>
      <c r="U1505" t="s">
        <v>2271</v>
      </c>
      <c r="V1505">
        <v>6</v>
      </c>
      <c r="W1505">
        <v>1</v>
      </c>
      <c r="X1505" t="s">
        <v>54</v>
      </c>
      <c r="Y1505" s="1">
        <v>43381</v>
      </c>
      <c r="Z1505" s="2">
        <v>9.3749999999999997E-3</v>
      </c>
      <c r="AA1505" t="s">
        <v>48</v>
      </c>
      <c r="AB1505">
        <v>70</v>
      </c>
      <c r="AC1505" t="s">
        <v>49</v>
      </c>
      <c r="AE1505">
        <v>96328</v>
      </c>
      <c r="AF1505">
        <v>96328</v>
      </c>
      <c r="AG1505">
        <v>0</v>
      </c>
      <c r="AH1505">
        <v>33032372</v>
      </c>
      <c r="AI1505">
        <v>33032372</v>
      </c>
      <c r="AJ1505">
        <v>0</v>
      </c>
      <c r="AK1505">
        <v>25921320</v>
      </c>
      <c r="AL1505">
        <v>7111052</v>
      </c>
      <c r="AM1505">
        <v>25921320</v>
      </c>
      <c r="AN1505">
        <v>1952806</v>
      </c>
      <c r="AO1505">
        <v>2866305</v>
      </c>
      <c r="AP1505">
        <v>0</v>
      </c>
      <c r="AQ1505">
        <v>21102209</v>
      </c>
      <c r="AR1505">
        <v>1590599</v>
      </c>
      <c r="AS1505">
        <v>0</v>
      </c>
      <c r="AT1505">
        <v>19511610</v>
      </c>
    </row>
    <row r="1506" spans="1:46">
      <c r="A1506">
        <v>24287</v>
      </c>
      <c r="B1506">
        <v>11</v>
      </c>
      <c r="C1506">
        <v>250000604071</v>
      </c>
      <c r="D1506">
        <v>1515</v>
      </c>
      <c r="E1506" t="s">
        <v>3471</v>
      </c>
      <c r="F1506" t="s">
        <v>3472</v>
      </c>
      <c r="G1506" t="s">
        <v>65</v>
      </c>
      <c r="H1506" t="s">
        <v>65</v>
      </c>
      <c r="K1506" t="s">
        <v>48</v>
      </c>
      <c r="L1506" s="3">
        <v>214042</v>
      </c>
      <c r="M1506" s="4">
        <f t="shared" si="23"/>
        <v>1.014310871435308E-2</v>
      </c>
      <c r="N1506">
        <v>0</v>
      </c>
      <c r="O1506" t="s">
        <v>49</v>
      </c>
      <c r="P1506" t="s">
        <v>50</v>
      </c>
      <c r="Q1506" t="s">
        <v>3959</v>
      </c>
      <c r="R1506" t="s">
        <v>3450</v>
      </c>
      <c r="S1506">
        <v>297</v>
      </c>
      <c r="T1506" t="s">
        <v>52</v>
      </c>
      <c r="U1506" t="s">
        <v>2271</v>
      </c>
      <c r="V1506">
        <v>6</v>
      </c>
      <c r="W1506">
        <v>1</v>
      </c>
      <c r="X1506" t="s">
        <v>54</v>
      </c>
      <c r="Y1506" s="1">
        <v>43381</v>
      </c>
      <c r="Z1506" s="2">
        <v>9.3749999999999997E-3</v>
      </c>
      <c r="AA1506" t="s">
        <v>48</v>
      </c>
      <c r="AB1506">
        <v>70</v>
      </c>
      <c r="AC1506" t="s">
        <v>49</v>
      </c>
      <c r="AE1506">
        <v>96328</v>
      </c>
      <c r="AF1506">
        <v>96328</v>
      </c>
      <c r="AG1506">
        <v>0</v>
      </c>
      <c r="AH1506">
        <v>33032372</v>
      </c>
      <c r="AI1506">
        <v>33032372</v>
      </c>
      <c r="AJ1506">
        <v>0</v>
      </c>
      <c r="AK1506">
        <v>25921320</v>
      </c>
      <c r="AL1506">
        <v>7111052</v>
      </c>
      <c r="AM1506">
        <v>25921320</v>
      </c>
      <c r="AN1506">
        <v>1952806</v>
      </c>
      <c r="AO1506">
        <v>2866305</v>
      </c>
      <c r="AP1506">
        <v>0</v>
      </c>
      <c r="AQ1506">
        <v>21102209</v>
      </c>
      <c r="AR1506">
        <v>1590599</v>
      </c>
      <c r="AS1506">
        <v>0</v>
      </c>
      <c r="AT1506">
        <v>19511610</v>
      </c>
    </row>
    <row r="1507" spans="1:46">
      <c r="A1507">
        <v>24288</v>
      </c>
      <c r="B1507">
        <v>12</v>
      </c>
      <c r="C1507">
        <v>250000601982</v>
      </c>
      <c r="D1507">
        <v>3030</v>
      </c>
      <c r="E1507" t="s">
        <v>3473</v>
      </c>
      <c r="F1507" t="s">
        <v>3474</v>
      </c>
      <c r="G1507" t="s">
        <v>121</v>
      </c>
      <c r="H1507" t="s">
        <v>122</v>
      </c>
      <c r="K1507" t="s">
        <v>48</v>
      </c>
      <c r="L1507" s="3">
        <v>207118</v>
      </c>
      <c r="M1507" s="4">
        <f t="shared" si="23"/>
        <v>9.8149914068238076E-3</v>
      </c>
      <c r="N1507">
        <v>0</v>
      </c>
      <c r="O1507" t="s">
        <v>49</v>
      </c>
      <c r="P1507" t="s">
        <v>50</v>
      </c>
      <c r="Q1507" t="s">
        <v>3959</v>
      </c>
      <c r="R1507" t="s">
        <v>3450</v>
      </c>
      <c r="S1507">
        <v>297</v>
      </c>
      <c r="T1507" t="s">
        <v>52</v>
      </c>
      <c r="U1507" t="s">
        <v>2271</v>
      </c>
      <c r="V1507">
        <v>6</v>
      </c>
      <c r="W1507">
        <v>1</v>
      </c>
      <c r="X1507" t="s">
        <v>54</v>
      </c>
      <c r="Y1507" s="1">
        <v>43381</v>
      </c>
      <c r="Z1507" s="2">
        <v>9.3749999999999997E-3</v>
      </c>
      <c r="AA1507" t="s">
        <v>48</v>
      </c>
      <c r="AB1507">
        <v>70</v>
      </c>
      <c r="AC1507" t="s">
        <v>49</v>
      </c>
      <c r="AE1507">
        <v>96328</v>
      </c>
      <c r="AF1507">
        <v>96328</v>
      </c>
      <c r="AG1507">
        <v>0</v>
      </c>
      <c r="AH1507">
        <v>33032372</v>
      </c>
      <c r="AI1507">
        <v>33032372</v>
      </c>
      <c r="AJ1507">
        <v>0</v>
      </c>
      <c r="AK1507">
        <v>25921320</v>
      </c>
      <c r="AL1507">
        <v>7111052</v>
      </c>
      <c r="AM1507">
        <v>25921320</v>
      </c>
      <c r="AN1507">
        <v>1952806</v>
      </c>
      <c r="AO1507">
        <v>2866305</v>
      </c>
      <c r="AP1507">
        <v>0</v>
      </c>
      <c r="AQ1507">
        <v>21102209</v>
      </c>
      <c r="AR1507">
        <v>1590599</v>
      </c>
      <c r="AS1507">
        <v>0</v>
      </c>
      <c r="AT1507">
        <v>19511610</v>
      </c>
    </row>
    <row r="1508" spans="1:46">
      <c r="A1508">
        <v>24289</v>
      </c>
      <c r="B1508">
        <v>13</v>
      </c>
      <c r="C1508">
        <v>250000601478</v>
      </c>
      <c r="D1508">
        <v>5021</v>
      </c>
      <c r="E1508" t="s">
        <v>3475</v>
      </c>
      <c r="F1508" t="s">
        <v>3476</v>
      </c>
      <c r="G1508" t="s">
        <v>109</v>
      </c>
      <c r="H1508" t="s">
        <v>110</v>
      </c>
      <c r="I1508" t="s">
        <v>111</v>
      </c>
      <c r="K1508" t="s">
        <v>48</v>
      </c>
      <c r="L1508" s="3">
        <v>176883</v>
      </c>
      <c r="M1508" s="4">
        <f t="shared" si="23"/>
        <v>8.3822030195985636E-3</v>
      </c>
      <c r="N1508">
        <v>0</v>
      </c>
      <c r="O1508" t="s">
        <v>49</v>
      </c>
      <c r="P1508" t="s">
        <v>50</v>
      </c>
      <c r="Q1508" t="s">
        <v>3959</v>
      </c>
      <c r="R1508" t="s">
        <v>3450</v>
      </c>
      <c r="S1508">
        <v>297</v>
      </c>
      <c r="T1508" t="s">
        <v>52</v>
      </c>
      <c r="U1508" t="s">
        <v>2271</v>
      </c>
      <c r="V1508">
        <v>6</v>
      </c>
      <c r="W1508">
        <v>1</v>
      </c>
      <c r="X1508" t="s">
        <v>54</v>
      </c>
      <c r="Y1508" s="1">
        <v>43381</v>
      </c>
      <c r="Z1508" s="2">
        <v>9.3749999999999997E-3</v>
      </c>
      <c r="AA1508" t="s">
        <v>48</v>
      </c>
      <c r="AB1508">
        <v>70</v>
      </c>
      <c r="AC1508" t="s">
        <v>49</v>
      </c>
      <c r="AE1508">
        <v>96328</v>
      </c>
      <c r="AF1508">
        <v>96328</v>
      </c>
      <c r="AG1508">
        <v>0</v>
      </c>
      <c r="AH1508">
        <v>33032372</v>
      </c>
      <c r="AI1508">
        <v>33032372</v>
      </c>
      <c r="AJ1508">
        <v>0</v>
      </c>
      <c r="AK1508">
        <v>25921320</v>
      </c>
      <c r="AL1508">
        <v>7111052</v>
      </c>
      <c r="AM1508">
        <v>25921320</v>
      </c>
      <c r="AN1508">
        <v>1952806</v>
      </c>
      <c r="AO1508">
        <v>2866305</v>
      </c>
      <c r="AP1508">
        <v>0</v>
      </c>
      <c r="AQ1508">
        <v>21102209</v>
      </c>
      <c r="AR1508">
        <v>1590599</v>
      </c>
      <c r="AS1508">
        <v>0</v>
      </c>
      <c r="AT1508">
        <v>19511610</v>
      </c>
    </row>
    <row r="1509" spans="1:46">
      <c r="A1509">
        <v>24290</v>
      </c>
      <c r="B1509">
        <v>14</v>
      </c>
      <c r="C1509">
        <v>250000613702</v>
      </c>
      <c r="D1509">
        <v>1919</v>
      </c>
      <c r="E1509" t="s">
        <v>3477</v>
      </c>
      <c r="F1509" t="s">
        <v>3478</v>
      </c>
      <c r="G1509" t="s">
        <v>87</v>
      </c>
      <c r="H1509" t="s">
        <v>88</v>
      </c>
      <c r="I1509" t="s">
        <v>3470</v>
      </c>
      <c r="K1509" t="s">
        <v>48</v>
      </c>
      <c r="L1509" s="3">
        <v>161239</v>
      </c>
      <c r="M1509" s="4">
        <f t="shared" si="23"/>
        <v>7.640858831414285E-3</v>
      </c>
      <c r="N1509">
        <v>0</v>
      </c>
      <c r="O1509" t="s">
        <v>49</v>
      </c>
      <c r="P1509" t="s">
        <v>50</v>
      </c>
      <c r="Q1509" t="s">
        <v>3959</v>
      </c>
      <c r="R1509" t="s">
        <v>3450</v>
      </c>
      <c r="S1509">
        <v>297</v>
      </c>
      <c r="T1509" t="s">
        <v>52</v>
      </c>
      <c r="U1509" t="s">
        <v>2271</v>
      </c>
      <c r="V1509">
        <v>6</v>
      </c>
      <c r="W1509">
        <v>1</v>
      </c>
      <c r="X1509" t="s">
        <v>54</v>
      </c>
      <c r="Y1509" s="1">
        <v>43381</v>
      </c>
      <c r="Z1509" s="2">
        <v>9.3749999999999997E-3</v>
      </c>
      <c r="AA1509" t="s">
        <v>48</v>
      </c>
      <c r="AB1509">
        <v>70</v>
      </c>
      <c r="AC1509" t="s">
        <v>49</v>
      </c>
      <c r="AE1509">
        <v>96328</v>
      </c>
      <c r="AF1509">
        <v>96328</v>
      </c>
      <c r="AG1509">
        <v>0</v>
      </c>
      <c r="AH1509">
        <v>33032372</v>
      </c>
      <c r="AI1509">
        <v>33032372</v>
      </c>
      <c r="AJ1509">
        <v>0</v>
      </c>
      <c r="AK1509">
        <v>25921320</v>
      </c>
      <c r="AL1509">
        <v>7111052</v>
      </c>
      <c r="AM1509">
        <v>25921320</v>
      </c>
      <c r="AN1509">
        <v>1952806</v>
      </c>
      <c r="AO1509">
        <v>2866305</v>
      </c>
      <c r="AP1509">
        <v>0</v>
      </c>
      <c r="AQ1509">
        <v>21102209</v>
      </c>
      <c r="AR1509">
        <v>1590599</v>
      </c>
      <c r="AS1509">
        <v>0</v>
      </c>
      <c r="AT1509">
        <v>19511610</v>
      </c>
    </row>
    <row r="1510" spans="1:46">
      <c r="A1510">
        <v>24291</v>
      </c>
      <c r="B1510">
        <v>15</v>
      </c>
      <c r="C1510">
        <v>250000623968</v>
      </c>
      <c r="D1510">
        <v>1313</v>
      </c>
      <c r="E1510" t="s">
        <v>3479</v>
      </c>
      <c r="F1510" t="s">
        <v>3480</v>
      </c>
      <c r="G1510" t="s">
        <v>70</v>
      </c>
      <c r="H1510" t="s">
        <v>70</v>
      </c>
      <c r="I1510" t="s">
        <v>180</v>
      </c>
      <c r="K1510" t="s">
        <v>48</v>
      </c>
      <c r="L1510" s="3">
        <v>158389</v>
      </c>
      <c r="M1510" s="4">
        <f t="shared" si="23"/>
        <v>7.5058018807414905E-3</v>
      </c>
      <c r="N1510">
        <v>0</v>
      </c>
      <c r="O1510" t="s">
        <v>49</v>
      </c>
      <c r="P1510" t="s">
        <v>50</v>
      </c>
      <c r="Q1510" t="s">
        <v>3959</v>
      </c>
      <c r="R1510" t="s">
        <v>3450</v>
      </c>
      <c r="S1510">
        <v>297</v>
      </c>
      <c r="T1510" t="s">
        <v>52</v>
      </c>
      <c r="U1510" t="s">
        <v>2271</v>
      </c>
      <c r="V1510">
        <v>6</v>
      </c>
      <c r="W1510">
        <v>1</v>
      </c>
      <c r="X1510" t="s">
        <v>54</v>
      </c>
      <c r="Y1510" s="1">
        <v>43381</v>
      </c>
      <c r="Z1510" s="2">
        <v>9.3749999999999997E-3</v>
      </c>
      <c r="AA1510" t="s">
        <v>48</v>
      </c>
      <c r="AB1510">
        <v>70</v>
      </c>
      <c r="AC1510" t="s">
        <v>49</v>
      </c>
      <c r="AE1510">
        <v>96328</v>
      </c>
      <c r="AF1510">
        <v>96328</v>
      </c>
      <c r="AG1510">
        <v>0</v>
      </c>
      <c r="AH1510">
        <v>33032372</v>
      </c>
      <c r="AI1510">
        <v>33032372</v>
      </c>
      <c r="AJ1510">
        <v>0</v>
      </c>
      <c r="AK1510">
        <v>25921320</v>
      </c>
      <c r="AL1510">
        <v>7111052</v>
      </c>
      <c r="AM1510">
        <v>25921320</v>
      </c>
      <c r="AN1510">
        <v>1952806</v>
      </c>
      <c r="AO1510">
        <v>2866305</v>
      </c>
      <c r="AP1510">
        <v>0</v>
      </c>
      <c r="AQ1510">
        <v>21102209</v>
      </c>
      <c r="AR1510">
        <v>1590599</v>
      </c>
      <c r="AS1510">
        <v>0</v>
      </c>
      <c r="AT1510">
        <v>19511610</v>
      </c>
    </row>
    <row r="1511" spans="1:46">
      <c r="A1511">
        <v>24292</v>
      </c>
      <c r="B1511">
        <v>16</v>
      </c>
      <c r="C1511">
        <v>250000613358</v>
      </c>
      <c r="D1511">
        <v>1777</v>
      </c>
      <c r="E1511" t="s">
        <v>3481</v>
      </c>
      <c r="F1511" t="s">
        <v>3482</v>
      </c>
      <c r="G1511" t="s">
        <v>158</v>
      </c>
      <c r="H1511" t="s">
        <v>158</v>
      </c>
      <c r="K1511" t="s">
        <v>48</v>
      </c>
      <c r="L1511" s="3">
        <v>155522</v>
      </c>
      <c r="M1511" s="4">
        <f t="shared" si="23"/>
        <v>7.3699393272050337E-3</v>
      </c>
      <c r="N1511">
        <v>0</v>
      </c>
      <c r="O1511" t="s">
        <v>49</v>
      </c>
      <c r="P1511" t="s">
        <v>50</v>
      </c>
      <c r="Q1511" t="s">
        <v>3959</v>
      </c>
      <c r="R1511" t="s">
        <v>3450</v>
      </c>
      <c r="S1511">
        <v>297</v>
      </c>
      <c r="T1511" t="s">
        <v>52</v>
      </c>
      <c r="U1511" t="s">
        <v>2271</v>
      </c>
      <c r="V1511">
        <v>6</v>
      </c>
      <c r="W1511">
        <v>1</v>
      </c>
      <c r="X1511" t="s">
        <v>54</v>
      </c>
      <c r="Y1511" s="1">
        <v>43381</v>
      </c>
      <c r="Z1511" s="2">
        <v>9.3749999999999997E-3</v>
      </c>
      <c r="AA1511" t="s">
        <v>48</v>
      </c>
      <c r="AB1511">
        <v>70</v>
      </c>
      <c r="AC1511" t="s">
        <v>49</v>
      </c>
      <c r="AE1511">
        <v>96328</v>
      </c>
      <c r="AF1511">
        <v>96328</v>
      </c>
      <c r="AG1511">
        <v>0</v>
      </c>
      <c r="AH1511">
        <v>33032372</v>
      </c>
      <c r="AI1511">
        <v>33032372</v>
      </c>
      <c r="AJ1511">
        <v>0</v>
      </c>
      <c r="AK1511">
        <v>25921320</v>
      </c>
      <c r="AL1511">
        <v>7111052</v>
      </c>
      <c r="AM1511">
        <v>25921320</v>
      </c>
      <c r="AN1511">
        <v>1952806</v>
      </c>
      <c r="AO1511">
        <v>2866305</v>
      </c>
      <c r="AP1511">
        <v>0</v>
      </c>
      <c r="AQ1511">
        <v>21102209</v>
      </c>
      <c r="AR1511">
        <v>1590599</v>
      </c>
      <c r="AS1511">
        <v>0</v>
      </c>
      <c r="AT1511">
        <v>19511610</v>
      </c>
    </row>
    <row r="1512" spans="1:46">
      <c r="A1512">
        <v>24293</v>
      </c>
      <c r="B1512">
        <v>17</v>
      </c>
      <c r="C1512">
        <v>250000601477</v>
      </c>
      <c r="D1512">
        <v>5050</v>
      </c>
      <c r="E1512" t="s">
        <v>3483</v>
      </c>
      <c r="F1512" t="s">
        <v>3484</v>
      </c>
      <c r="G1512" t="s">
        <v>109</v>
      </c>
      <c r="H1512" t="s">
        <v>110</v>
      </c>
      <c r="I1512" t="s">
        <v>111</v>
      </c>
      <c r="K1512" t="s">
        <v>48</v>
      </c>
      <c r="L1512" s="3">
        <v>155334</v>
      </c>
      <c r="M1512" s="4">
        <f t="shared" si="23"/>
        <v>7.3610303073010034E-3</v>
      </c>
      <c r="N1512">
        <v>0</v>
      </c>
      <c r="O1512" t="s">
        <v>49</v>
      </c>
      <c r="P1512" t="s">
        <v>50</v>
      </c>
      <c r="Q1512" t="s">
        <v>3959</v>
      </c>
      <c r="R1512" t="s">
        <v>3450</v>
      </c>
      <c r="S1512">
        <v>297</v>
      </c>
      <c r="T1512" t="s">
        <v>52</v>
      </c>
      <c r="U1512" t="s">
        <v>2271</v>
      </c>
      <c r="V1512">
        <v>6</v>
      </c>
      <c r="W1512">
        <v>1</v>
      </c>
      <c r="X1512" t="s">
        <v>54</v>
      </c>
      <c r="Y1512" s="1">
        <v>43381</v>
      </c>
      <c r="Z1512" s="2">
        <v>9.3749999999999997E-3</v>
      </c>
      <c r="AA1512" t="s">
        <v>48</v>
      </c>
      <c r="AB1512">
        <v>70</v>
      </c>
      <c r="AC1512" t="s">
        <v>49</v>
      </c>
      <c r="AE1512">
        <v>96328</v>
      </c>
      <c r="AF1512">
        <v>96328</v>
      </c>
      <c r="AG1512">
        <v>0</v>
      </c>
      <c r="AH1512">
        <v>33032372</v>
      </c>
      <c r="AI1512">
        <v>33032372</v>
      </c>
      <c r="AJ1512">
        <v>0</v>
      </c>
      <c r="AK1512">
        <v>25921320</v>
      </c>
      <c r="AL1512">
        <v>7111052</v>
      </c>
      <c r="AM1512">
        <v>25921320</v>
      </c>
      <c r="AN1512">
        <v>1952806</v>
      </c>
      <c r="AO1512">
        <v>2866305</v>
      </c>
      <c r="AP1512">
        <v>0</v>
      </c>
      <c r="AQ1512">
        <v>21102209</v>
      </c>
      <c r="AR1512">
        <v>1590599</v>
      </c>
      <c r="AS1512">
        <v>0</v>
      </c>
      <c r="AT1512">
        <v>19511610</v>
      </c>
    </row>
    <row r="1513" spans="1:46">
      <c r="A1513">
        <v>24294</v>
      </c>
      <c r="B1513">
        <v>18</v>
      </c>
      <c r="C1513">
        <v>250000606247</v>
      </c>
      <c r="D1513">
        <v>1010</v>
      </c>
      <c r="E1513" t="s">
        <v>560</v>
      </c>
      <c r="F1513" t="s">
        <v>561</v>
      </c>
      <c r="G1513" t="s">
        <v>46</v>
      </c>
      <c r="H1513" t="s">
        <v>46</v>
      </c>
      <c r="K1513" t="s">
        <v>48</v>
      </c>
      <c r="L1513" s="3">
        <v>139165</v>
      </c>
      <c r="M1513" s="4">
        <f t="shared" si="23"/>
        <v>6.5948072071506823E-3</v>
      </c>
      <c r="N1513">
        <v>0</v>
      </c>
      <c r="O1513" t="s">
        <v>49</v>
      </c>
      <c r="P1513" t="s">
        <v>50</v>
      </c>
      <c r="Q1513" t="s">
        <v>3959</v>
      </c>
      <c r="R1513" t="s">
        <v>3450</v>
      </c>
      <c r="S1513">
        <v>297</v>
      </c>
      <c r="T1513" t="s">
        <v>52</v>
      </c>
      <c r="U1513" t="s">
        <v>2271</v>
      </c>
      <c r="V1513">
        <v>6</v>
      </c>
      <c r="W1513">
        <v>1</v>
      </c>
      <c r="X1513" t="s">
        <v>54</v>
      </c>
      <c r="Y1513" s="1">
        <v>43381</v>
      </c>
      <c r="Z1513" s="2">
        <v>9.3749999999999997E-3</v>
      </c>
      <c r="AA1513" t="s">
        <v>48</v>
      </c>
      <c r="AB1513">
        <v>70</v>
      </c>
      <c r="AC1513" t="s">
        <v>49</v>
      </c>
      <c r="AE1513">
        <v>96328</v>
      </c>
      <c r="AF1513">
        <v>96328</v>
      </c>
      <c r="AG1513">
        <v>0</v>
      </c>
      <c r="AH1513">
        <v>33032372</v>
      </c>
      <c r="AI1513">
        <v>33032372</v>
      </c>
      <c r="AJ1513">
        <v>0</v>
      </c>
      <c r="AK1513">
        <v>25921320</v>
      </c>
      <c r="AL1513">
        <v>7111052</v>
      </c>
      <c r="AM1513">
        <v>25921320</v>
      </c>
      <c r="AN1513">
        <v>1952806</v>
      </c>
      <c r="AO1513">
        <v>2866305</v>
      </c>
      <c r="AP1513">
        <v>0</v>
      </c>
      <c r="AQ1513">
        <v>21102209</v>
      </c>
      <c r="AR1513">
        <v>1590599</v>
      </c>
      <c r="AS1513">
        <v>0</v>
      </c>
      <c r="AT1513">
        <v>19511610</v>
      </c>
    </row>
    <row r="1514" spans="1:46">
      <c r="A1514">
        <v>24295</v>
      </c>
      <c r="B1514">
        <v>19</v>
      </c>
      <c r="C1514">
        <v>250000623897</v>
      </c>
      <c r="D1514">
        <v>1370</v>
      </c>
      <c r="E1514" t="s">
        <v>3485</v>
      </c>
      <c r="F1514" t="s">
        <v>3486</v>
      </c>
      <c r="G1514" t="s">
        <v>70</v>
      </c>
      <c r="H1514" t="s">
        <v>70</v>
      </c>
      <c r="I1514" t="s">
        <v>180</v>
      </c>
      <c r="K1514" t="s">
        <v>48</v>
      </c>
      <c r="L1514" s="3">
        <v>137909</v>
      </c>
      <c r="M1514" s="4">
        <f t="shared" si="23"/>
        <v>6.5352873720471638E-3</v>
      </c>
      <c r="N1514">
        <v>0</v>
      </c>
      <c r="O1514" t="s">
        <v>49</v>
      </c>
      <c r="P1514" t="s">
        <v>50</v>
      </c>
      <c r="Q1514" t="s">
        <v>3959</v>
      </c>
      <c r="R1514" t="s">
        <v>3450</v>
      </c>
      <c r="S1514">
        <v>297</v>
      </c>
      <c r="T1514" t="s">
        <v>52</v>
      </c>
      <c r="U1514" t="s">
        <v>2271</v>
      </c>
      <c r="V1514">
        <v>6</v>
      </c>
      <c r="W1514">
        <v>1</v>
      </c>
      <c r="X1514" t="s">
        <v>54</v>
      </c>
      <c r="Y1514" s="1">
        <v>43381</v>
      </c>
      <c r="Z1514" s="2">
        <v>9.3749999999999997E-3</v>
      </c>
      <c r="AA1514" t="s">
        <v>48</v>
      </c>
      <c r="AB1514">
        <v>70</v>
      </c>
      <c r="AC1514" t="s">
        <v>49</v>
      </c>
      <c r="AE1514">
        <v>96328</v>
      </c>
      <c r="AF1514">
        <v>96328</v>
      </c>
      <c r="AG1514">
        <v>0</v>
      </c>
      <c r="AH1514">
        <v>33032372</v>
      </c>
      <c r="AI1514">
        <v>33032372</v>
      </c>
      <c r="AJ1514">
        <v>0</v>
      </c>
      <c r="AK1514">
        <v>25921320</v>
      </c>
      <c r="AL1514">
        <v>7111052</v>
      </c>
      <c r="AM1514">
        <v>25921320</v>
      </c>
      <c r="AN1514">
        <v>1952806</v>
      </c>
      <c r="AO1514">
        <v>2866305</v>
      </c>
      <c r="AP1514">
        <v>0</v>
      </c>
      <c r="AQ1514">
        <v>21102209</v>
      </c>
      <c r="AR1514">
        <v>1590599</v>
      </c>
      <c r="AS1514">
        <v>0</v>
      </c>
      <c r="AT1514">
        <v>19511610</v>
      </c>
    </row>
    <row r="1515" spans="1:46">
      <c r="A1515">
        <v>24296</v>
      </c>
      <c r="B1515">
        <v>20</v>
      </c>
      <c r="C1515">
        <v>250000605485</v>
      </c>
      <c r="D1515">
        <v>5500</v>
      </c>
      <c r="E1515" t="s">
        <v>3487</v>
      </c>
      <c r="F1515" t="s">
        <v>3488</v>
      </c>
      <c r="G1515" t="s">
        <v>73</v>
      </c>
      <c r="H1515" t="s">
        <v>73</v>
      </c>
      <c r="I1515" t="s">
        <v>3457</v>
      </c>
      <c r="K1515" t="s">
        <v>48</v>
      </c>
      <c r="L1515" s="3">
        <v>137628</v>
      </c>
      <c r="M1515" s="4">
        <f t="shared" si="23"/>
        <v>6.5219712305948632E-3</v>
      </c>
      <c r="N1515">
        <v>0</v>
      </c>
      <c r="O1515" t="s">
        <v>49</v>
      </c>
      <c r="P1515" t="s">
        <v>50</v>
      </c>
      <c r="Q1515" t="s">
        <v>3959</v>
      </c>
      <c r="R1515" t="s">
        <v>3450</v>
      </c>
      <c r="S1515">
        <v>297</v>
      </c>
      <c r="T1515" t="s">
        <v>52</v>
      </c>
      <c r="U1515" t="s">
        <v>2271</v>
      </c>
      <c r="V1515">
        <v>6</v>
      </c>
      <c r="W1515">
        <v>1</v>
      </c>
      <c r="X1515" t="s">
        <v>54</v>
      </c>
      <c r="Y1515" s="1">
        <v>43381</v>
      </c>
      <c r="Z1515" s="2">
        <v>9.3749999999999997E-3</v>
      </c>
      <c r="AA1515" t="s">
        <v>48</v>
      </c>
      <c r="AB1515">
        <v>70</v>
      </c>
      <c r="AC1515" t="s">
        <v>49</v>
      </c>
      <c r="AE1515">
        <v>96328</v>
      </c>
      <c r="AF1515">
        <v>96328</v>
      </c>
      <c r="AG1515">
        <v>0</v>
      </c>
      <c r="AH1515">
        <v>33032372</v>
      </c>
      <c r="AI1515">
        <v>33032372</v>
      </c>
      <c r="AJ1515">
        <v>0</v>
      </c>
      <c r="AK1515">
        <v>25921320</v>
      </c>
      <c r="AL1515">
        <v>7111052</v>
      </c>
      <c r="AM1515">
        <v>25921320</v>
      </c>
      <c r="AN1515">
        <v>1952806</v>
      </c>
      <c r="AO1515">
        <v>2866305</v>
      </c>
      <c r="AP1515">
        <v>0</v>
      </c>
      <c r="AQ1515">
        <v>21102209</v>
      </c>
      <c r="AR1515">
        <v>1590599</v>
      </c>
      <c r="AS1515">
        <v>0</v>
      </c>
      <c r="AT1515">
        <v>19511610</v>
      </c>
    </row>
    <row r="1516" spans="1:46">
      <c r="A1516">
        <v>24297</v>
      </c>
      <c r="B1516">
        <v>21</v>
      </c>
      <c r="C1516">
        <v>250000619488</v>
      </c>
      <c r="D1516">
        <v>2299</v>
      </c>
      <c r="E1516" t="s">
        <v>3489</v>
      </c>
      <c r="F1516" t="s">
        <v>3490</v>
      </c>
      <c r="G1516" t="s">
        <v>77</v>
      </c>
      <c r="H1516" t="s">
        <v>77</v>
      </c>
      <c r="K1516" t="s">
        <v>48</v>
      </c>
      <c r="L1516" s="3">
        <v>135844</v>
      </c>
      <c r="M1516" s="4">
        <f t="shared" si="23"/>
        <v>6.4374303183140687E-3</v>
      </c>
      <c r="N1516">
        <v>0</v>
      </c>
      <c r="O1516" t="s">
        <v>49</v>
      </c>
      <c r="P1516" t="s">
        <v>50</v>
      </c>
      <c r="Q1516" t="s">
        <v>3959</v>
      </c>
      <c r="R1516" t="s">
        <v>3450</v>
      </c>
      <c r="S1516">
        <v>297</v>
      </c>
      <c r="T1516" t="s">
        <v>52</v>
      </c>
      <c r="U1516" t="s">
        <v>2271</v>
      </c>
      <c r="V1516">
        <v>6</v>
      </c>
      <c r="W1516">
        <v>1</v>
      </c>
      <c r="X1516" t="s">
        <v>54</v>
      </c>
      <c r="Y1516" s="1">
        <v>43381</v>
      </c>
      <c r="Z1516" s="2">
        <v>9.3749999999999997E-3</v>
      </c>
      <c r="AA1516" t="s">
        <v>48</v>
      </c>
      <c r="AB1516">
        <v>70</v>
      </c>
      <c r="AC1516" t="s">
        <v>49</v>
      </c>
      <c r="AE1516">
        <v>96328</v>
      </c>
      <c r="AF1516">
        <v>96328</v>
      </c>
      <c r="AG1516">
        <v>0</v>
      </c>
      <c r="AH1516">
        <v>33032372</v>
      </c>
      <c r="AI1516">
        <v>33032372</v>
      </c>
      <c r="AJ1516">
        <v>0</v>
      </c>
      <c r="AK1516">
        <v>25921320</v>
      </c>
      <c r="AL1516">
        <v>7111052</v>
      </c>
      <c r="AM1516">
        <v>25921320</v>
      </c>
      <c r="AN1516">
        <v>1952806</v>
      </c>
      <c r="AO1516">
        <v>2866305</v>
      </c>
      <c r="AP1516">
        <v>0</v>
      </c>
      <c r="AQ1516">
        <v>21102209</v>
      </c>
      <c r="AR1516">
        <v>1590599</v>
      </c>
      <c r="AS1516">
        <v>0</v>
      </c>
      <c r="AT1516">
        <v>19511610</v>
      </c>
    </row>
    <row r="1517" spans="1:46">
      <c r="A1517">
        <v>24298</v>
      </c>
      <c r="B1517">
        <v>22</v>
      </c>
      <c r="C1517">
        <v>250000605453</v>
      </c>
      <c r="D1517">
        <v>1100</v>
      </c>
      <c r="E1517" t="s">
        <v>3491</v>
      </c>
      <c r="F1517" t="s">
        <v>3492</v>
      </c>
      <c r="G1517" t="s">
        <v>114</v>
      </c>
      <c r="H1517" t="s">
        <v>114</v>
      </c>
      <c r="I1517" t="s">
        <v>3457</v>
      </c>
      <c r="K1517" t="s">
        <v>48</v>
      </c>
      <c r="L1517" s="3">
        <v>134301</v>
      </c>
      <c r="M1517" s="4">
        <f t="shared" si="23"/>
        <v>6.3643100113357802E-3</v>
      </c>
      <c r="N1517">
        <v>0</v>
      </c>
      <c r="O1517" t="s">
        <v>49</v>
      </c>
      <c r="P1517" t="s">
        <v>50</v>
      </c>
      <c r="Q1517" t="s">
        <v>3959</v>
      </c>
      <c r="R1517" t="s">
        <v>3450</v>
      </c>
      <c r="S1517">
        <v>297</v>
      </c>
      <c r="T1517" t="s">
        <v>52</v>
      </c>
      <c r="U1517" t="s">
        <v>2271</v>
      </c>
      <c r="V1517">
        <v>6</v>
      </c>
      <c r="W1517">
        <v>1</v>
      </c>
      <c r="X1517" t="s">
        <v>54</v>
      </c>
      <c r="Y1517" s="1">
        <v>43381</v>
      </c>
      <c r="Z1517" s="2">
        <v>9.3749999999999997E-3</v>
      </c>
      <c r="AA1517" t="s">
        <v>48</v>
      </c>
      <c r="AB1517">
        <v>70</v>
      </c>
      <c r="AC1517" t="s">
        <v>49</v>
      </c>
      <c r="AE1517">
        <v>96328</v>
      </c>
      <c r="AF1517">
        <v>96328</v>
      </c>
      <c r="AG1517">
        <v>0</v>
      </c>
      <c r="AH1517">
        <v>33032372</v>
      </c>
      <c r="AI1517">
        <v>33032372</v>
      </c>
      <c r="AJ1517">
        <v>0</v>
      </c>
      <c r="AK1517">
        <v>25921320</v>
      </c>
      <c r="AL1517">
        <v>7111052</v>
      </c>
      <c r="AM1517">
        <v>25921320</v>
      </c>
      <c r="AN1517">
        <v>1952806</v>
      </c>
      <c r="AO1517">
        <v>2866305</v>
      </c>
      <c r="AP1517">
        <v>0</v>
      </c>
      <c r="AQ1517">
        <v>21102209</v>
      </c>
      <c r="AR1517">
        <v>1590599</v>
      </c>
      <c r="AS1517">
        <v>0</v>
      </c>
      <c r="AT1517">
        <v>19511610</v>
      </c>
    </row>
    <row r="1518" spans="1:46">
      <c r="A1518">
        <v>24299</v>
      </c>
      <c r="B1518">
        <v>23</v>
      </c>
      <c r="C1518">
        <v>250000615223</v>
      </c>
      <c r="D1518">
        <v>2345</v>
      </c>
      <c r="E1518" t="s">
        <v>3493</v>
      </c>
      <c r="F1518" t="s">
        <v>3494</v>
      </c>
      <c r="G1518" t="s">
        <v>152</v>
      </c>
      <c r="H1518" t="s">
        <v>152</v>
      </c>
      <c r="I1518" t="s">
        <v>3495</v>
      </c>
      <c r="K1518" t="s">
        <v>48</v>
      </c>
      <c r="L1518" s="3">
        <v>132363</v>
      </c>
      <c r="M1518" s="4">
        <f t="shared" si="23"/>
        <v>6.2724712848782798E-3</v>
      </c>
      <c r="N1518">
        <v>0</v>
      </c>
      <c r="O1518" t="s">
        <v>49</v>
      </c>
      <c r="P1518" t="s">
        <v>50</v>
      </c>
      <c r="Q1518" t="s">
        <v>3959</v>
      </c>
      <c r="R1518" t="s">
        <v>3450</v>
      </c>
      <c r="S1518">
        <v>297</v>
      </c>
      <c r="T1518" t="s">
        <v>52</v>
      </c>
      <c r="U1518" t="s">
        <v>2271</v>
      </c>
      <c r="V1518">
        <v>6</v>
      </c>
      <c r="W1518">
        <v>1</v>
      </c>
      <c r="X1518" t="s">
        <v>54</v>
      </c>
      <c r="Y1518" s="1">
        <v>43381</v>
      </c>
      <c r="Z1518" s="2">
        <v>9.3749999999999997E-3</v>
      </c>
      <c r="AA1518" t="s">
        <v>48</v>
      </c>
      <c r="AB1518">
        <v>70</v>
      </c>
      <c r="AC1518" t="s">
        <v>49</v>
      </c>
      <c r="AE1518">
        <v>96328</v>
      </c>
      <c r="AF1518">
        <v>96328</v>
      </c>
      <c r="AG1518">
        <v>0</v>
      </c>
      <c r="AH1518">
        <v>33032372</v>
      </c>
      <c r="AI1518">
        <v>33032372</v>
      </c>
      <c r="AJ1518">
        <v>0</v>
      </c>
      <c r="AK1518">
        <v>25921320</v>
      </c>
      <c r="AL1518">
        <v>7111052</v>
      </c>
      <c r="AM1518">
        <v>25921320</v>
      </c>
      <c r="AN1518">
        <v>1952806</v>
      </c>
      <c r="AO1518">
        <v>2866305</v>
      </c>
      <c r="AP1518">
        <v>0</v>
      </c>
      <c r="AQ1518">
        <v>21102209</v>
      </c>
      <c r="AR1518">
        <v>1590599</v>
      </c>
      <c r="AS1518">
        <v>0</v>
      </c>
      <c r="AT1518">
        <v>19511610</v>
      </c>
    </row>
    <row r="1519" spans="1:46">
      <c r="A1519">
        <v>24300</v>
      </c>
      <c r="B1519">
        <v>24</v>
      </c>
      <c r="C1519">
        <v>250000615221</v>
      </c>
      <c r="D1519">
        <v>2343</v>
      </c>
      <c r="E1519" t="s">
        <v>3496</v>
      </c>
      <c r="F1519" t="s">
        <v>3497</v>
      </c>
      <c r="G1519" t="s">
        <v>152</v>
      </c>
      <c r="H1519" t="s">
        <v>152</v>
      </c>
      <c r="I1519" t="s">
        <v>3495</v>
      </c>
      <c r="K1519" t="s">
        <v>48</v>
      </c>
      <c r="L1519" s="3">
        <v>127366</v>
      </c>
      <c r="M1519" s="4">
        <f t="shared" si="23"/>
        <v>6.0356714313653135E-3</v>
      </c>
      <c r="N1519">
        <v>0</v>
      </c>
      <c r="O1519" t="s">
        <v>49</v>
      </c>
      <c r="P1519" t="s">
        <v>159</v>
      </c>
      <c r="Q1519" t="s">
        <v>3959</v>
      </c>
      <c r="R1519" t="s">
        <v>3450</v>
      </c>
      <c r="S1519">
        <v>297</v>
      </c>
      <c r="T1519" t="s">
        <v>52</v>
      </c>
      <c r="U1519" t="s">
        <v>2271</v>
      </c>
      <c r="V1519">
        <v>6</v>
      </c>
      <c r="W1519">
        <v>1</v>
      </c>
      <c r="X1519" t="s">
        <v>54</v>
      </c>
      <c r="Y1519" s="1">
        <v>43381</v>
      </c>
      <c r="Z1519" s="2">
        <v>9.3749999999999997E-3</v>
      </c>
      <c r="AA1519" t="s">
        <v>48</v>
      </c>
      <c r="AB1519">
        <v>70</v>
      </c>
      <c r="AC1519" t="s">
        <v>49</v>
      </c>
      <c r="AE1519">
        <v>96328</v>
      </c>
      <c r="AF1519">
        <v>96328</v>
      </c>
      <c r="AG1519">
        <v>0</v>
      </c>
      <c r="AH1519">
        <v>33032372</v>
      </c>
      <c r="AI1519">
        <v>33032372</v>
      </c>
      <c r="AJ1519">
        <v>0</v>
      </c>
      <c r="AK1519">
        <v>25921320</v>
      </c>
      <c r="AL1519">
        <v>7111052</v>
      </c>
      <c r="AM1519">
        <v>25921320</v>
      </c>
      <c r="AN1519">
        <v>1952806</v>
      </c>
      <c r="AO1519">
        <v>2866305</v>
      </c>
      <c r="AP1519">
        <v>0</v>
      </c>
      <c r="AQ1519">
        <v>21102209</v>
      </c>
      <c r="AR1519">
        <v>1590599</v>
      </c>
      <c r="AS1519">
        <v>0</v>
      </c>
      <c r="AT1519">
        <v>19511610</v>
      </c>
    </row>
    <row r="1520" spans="1:46">
      <c r="A1520">
        <v>24301</v>
      </c>
      <c r="B1520">
        <v>25</v>
      </c>
      <c r="C1520">
        <v>250000605403</v>
      </c>
      <c r="D1520">
        <v>4585</v>
      </c>
      <c r="E1520" t="s">
        <v>3498</v>
      </c>
      <c r="F1520" t="s">
        <v>3499</v>
      </c>
      <c r="G1520" t="s">
        <v>161</v>
      </c>
      <c r="H1520" t="s">
        <v>161</v>
      </c>
      <c r="I1520" t="s">
        <v>3457</v>
      </c>
      <c r="K1520" t="s">
        <v>48</v>
      </c>
      <c r="L1520" s="3">
        <v>126847</v>
      </c>
      <c r="M1520" s="4">
        <f t="shared" si="23"/>
        <v>6.0110768498217414E-3</v>
      </c>
      <c r="N1520">
        <v>0</v>
      </c>
      <c r="O1520" t="s">
        <v>49</v>
      </c>
      <c r="P1520" t="s">
        <v>50</v>
      </c>
      <c r="Q1520" t="s">
        <v>3959</v>
      </c>
      <c r="R1520" t="s">
        <v>3450</v>
      </c>
      <c r="S1520">
        <v>297</v>
      </c>
      <c r="T1520" t="s">
        <v>52</v>
      </c>
      <c r="U1520" t="s">
        <v>2271</v>
      </c>
      <c r="V1520">
        <v>6</v>
      </c>
      <c r="W1520">
        <v>1</v>
      </c>
      <c r="X1520" t="s">
        <v>54</v>
      </c>
      <c r="Y1520" s="1">
        <v>43381</v>
      </c>
      <c r="Z1520" s="2">
        <v>9.3749999999999997E-3</v>
      </c>
      <c r="AA1520" t="s">
        <v>48</v>
      </c>
      <c r="AB1520">
        <v>70</v>
      </c>
      <c r="AC1520" t="s">
        <v>49</v>
      </c>
      <c r="AE1520">
        <v>96328</v>
      </c>
      <c r="AF1520">
        <v>96328</v>
      </c>
      <c r="AG1520">
        <v>0</v>
      </c>
      <c r="AH1520">
        <v>33032372</v>
      </c>
      <c r="AI1520">
        <v>33032372</v>
      </c>
      <c r="AJ1520">
        <v>0</v>
      </c>
      <c r="AK1520">
        <v>25921320</v>
      </c>
      <c r="AL1520">
        <v>7111052</v>
      </c>
      <c r="AM1520">
        <v>25921320</v>
      </c>
      <c r="AN1520">
        <v>1952806</v>
      </c>
      <c r="AO1520">
        <v>2866305</v>
      </c>
      <c r="AP1520">
        <v>0</v>
      </c>
      <c r="AQ1520">
        <v>21102209</v>
      </c>
      <c r="AR1520">
        <v>1590599</v>
      </c>
      <c r="AS1520">
        <v>0</v>
      </c>
      <c r="AT1520">
        <v>19511610</v>
      </c>
    </row>
    <row r="1521" spans="1:46">
      <c r="A1521">
        <v>24302</v>
      </c>
      <c r="B1521">
        <v>26</v>
      </c>
      <c r="C1521">
        <v>250000605404</v>
      </c>
      <c r="D1521">
        <v>4500</v>
      </c>
      <c r="E1521" t="s">
        <v>3500</v>
      </c>
      <c r="F1521" t="s">
        <v>3501</v>
      </c>
      <c r="G1521" t="s">
        <v>161</v>
      </c>
      <c r="H1521" t="s">
        <v>161</v>
      </c>
      <c r="I1521" t="s">
        <v>3457</v>
      </c>
      <c r="K1521" t="s">
        <v>48</v>
      </c>
      <c r="L1521" s="3">
        <v>125666</v>
      </c>
      <c r="M1521" s="4">
        <f t="shared" si="23"/>
        <v>5.9551111449990856E-3</v>
      </c>
      <c r="N1521">
        <v>0</v>
      </c>
      <c r="O1521" t="s">
        <v>49</v>
      </c>
      <c r="P1521" t="s">
        <v>50</v>
      </c>
      <c r="Q1521" t="s">
        <v>3959</v>
      </c>
      <c r="R1521" t="s">
        <v>3450</v>
      </c>
      <c r="S1521">
        <v>297</v>
      </c>
      <c r="T1521" t="s">
        <v>52</v>
      </c>
      <c r="U1521" t="s">
        <v>2271</v>
      </c>
      <c r="V1521">
        <v>6</v>
      </c>
      <c r="W1521">
        <v>1</v>
      </c>
      <c r="X1521" t="s">
        <v>54</v>
      </c>
      <c r="Y1521" s="1">
        <v>43381</v>
      </c>
      <c r="Z1521" s="2">
        <v>9.3749999999999997E-3</v>
      </c>
      <c r="AA1521" t="s">
        <v>48</v>
      </c>
      <c r="AB1521">
        <v>70</v>
      </c>
      <c r="AC1521" t="s">
        <v>49</v>
      </c>
      <c r="AE1521">
        <v>96328</v>
      </c>
      <c r="AF1521">
        <v>96328</v>
      </c>
      <c r="AG1521">
        <v>0</v>
      </c>
      <c r="AH1521">
        <v>33032372</v>
      </c>
      <c r="AI1521">
        <v>33032372</v>
      </c>
      <c r="AJ1521">
        <v>0</v>
      </c>
      <c r="AK1521">
        <v>25921320</v>
      </c>
      <c r="AL1521">
        <v>7111052</v>
      </c>
      <c r="AM1521">
        <v>25921320</v>
      </c>
      <c r="AN1521">
        <v>1952806</v>
      </c>
      <c r="AO1521">
        <v>2866305</v>
      </c>
      <c r="AP1521">
        <v>0</v>
      </c>
      <c r="AQ1521">
        <v>21102209</v>
      </c>
      <c r="AR1521">
        <v>1590599</v>
      </c>
      <c r="AS1521">
        <v>0</v>
      </c>
      <c r="AT1521">
        <v>19511610</v>
      </c>
    </row>
    <row r="1522" spans="1:46">
      <c r="A1522">
        <v>24303</v>
      </c>
      <c r="B1522">
        <v>27</v>
      </c>
      <c r="C1522">
        <v>250000623958</v>
      </c>
      <c r="D1522">
        <v>1353</v>
      </c>
      <c r="E1522" t="s">
        <v>3502</v>
      </c>
      <c r="F1522" t="s">
        <v>3503</v>
      </c>
      <c r="G1522" t="s">
        <v>70</v>
      </c>
      <c r="H1522" t="s">
        <v>70</v>
      </c>
      <c r="I1522" t="s">
        <v>180</v>
      </c>
      <c r="K1522" t="s">
        <v>48</v>
      </c>
      <c r="L1522" s="3">
        <v>124281</v>
      </c>
      <c r="M1522" s="4">
        <f t="shared" si="23"/>
        <v>5.8894782058124817E-3</v>
      </c>
      <c r="N1522">
        <v>0</v>
      </c>
      <c r="O1522" t="s">
        <v>49</v>
      </c>
      <c r="P1522" t="s">
        <v>50</v>
      </c>
      <c r="Q1522" t="s">
        <v>3959</v>
      </c>
      <c r="R1522" t="s">
        <v>3450</v>
      </c>
      <c r="S1522">
        <v>297</v>
      </c>
      <c r="T1522" t="s">
        <v>52</v>
      </c>
      <c r="U1522" t="s">
        <v>2271</v>
      </c>
      <c r="V1522">
        <v>6</v>
      </c>
      <c r="W1522">
        <v>1</v>
      </c>
      <c r="X1522" t="s">
        <v>54</v>
      </c>
      <c r="Y1522" s="1">
        <v>43381</v>
      </c>
      <c r="Z1522" s="2">
        <v>9.3749999999999997E-3</v>
      </c>
      <c r="AA1522" t="s">
        <v>48</v>
      </c>
      <c r="AB1522">
        <v>70</v>
      </c>
      <c r="AC1522" t="s">
        <v>49</v>
      </c>
      <c r="AE1522">
        <v>96328</v>
      </c>
      <c r="AF1522">
        <v>96328</v>
      </c>
      <c r="AG1522">
        <v>0</v>
      </c>
      <c r="AH1522">
        <v>33032372</v>
      </c>
      <c r="AI1522">
        <v>33032372</v>
      </c>
      <c r="AJ1522">
        <v>0</v>
      </c>
      <c r="AK1522">
        <v>25921320</v>
      </c>
      <c r="AL1522">
        <v>7111052</v>
      </c>
      <c r="AM1522">
        <v>25921320</v>
      </c>
      <c r="AN1522">
        <v>1952806</v>
      </c>
      <c r="AO1522">
        <v>2866305</v>
      </c>
      <c r="AP1522">
        <v>0</v>
      </c>
      <c r="AQ1522">
        <v>21102209</v>
      </c>
      <c r="AR1522">
        <v>1590599</v>
      </c>
      <c r="AS1522">
        <v>0</v>
      </c>
      <c r="AT1522">
        <v>19511610</v>
      </c>
    </row>
    <row r="1523" spans="1:46">
      <c r="A1523">
        <v>24304</v>
      </c>
      <c r="B1523">
        <v>28</v>
      </c>
      <c r="C1523">
        <v>250000605455</v>
      </c>
      <c r="D1523">
        <v>1111</v>
      </c>
      <c r="E1523" t="s">
        <v>3504</v>
      </c>
      <c r="F1523" t="s">
        <v>3505</v>
      </c>
      <c r="G1523" t="s">
        <v>114</v>
      </c>
      <c r="H1523" t="s">
        <v>114</v>
      </c>
      <c r="I1523" t="s">
        <v>3457</v>
      </c>
      <c r="K1523" t="s">
        <v>48</v>
      </c>
      <c r="L1523" s="3">
        <v>121869</v>
      </c>
      <c r="M1523" s="4">
        <f t="shared" si="23"/>
        <v>5.7751773759799271E-3</v>
      </c>
      <c r="N1523">
        <v>0</v>
      </c>
      <c r="O1523" t="s">
        <v>49</v>
      </c>
      <c r="P1523" t="s">
        <v>50</v>
      </c>
      <c r="Q1523" t="s">
        <v>3959</v>
      </c>
      <c r="R1523" t="s">
        <v>3450</v>
      </c>
      <c r="S1523">
        <v>297</v>
      </c>
      <c r="T1523" t="s">
        <v>52</v>
      </c>
      <c r="U1523" t="s">
        <v>2271</v>
      </c>
      <c r="V1523">
        <v>6</v>
      </c>
      <c r="W1523">
        <v>1</v>
      </c>
      <c r="X1523" t="s">
        <v>54</v>
      </c>
      <c r="Y1523" s="1">
        <v>43381</v>
      </c>
      <c r="Z1523" s="2">
        <v>9.3749999999999997E-3</v>
      </c>
      <c r="AA1523" t="s">
        <v>48</v>
      </c>
      <c r="AB1523">
        <v>70</v>
      </c>
      <c r="AC1523" t="s">
        <v>49</v>
      </c>
      <c r="AE1523">
        <v>96328</v>
      </c>
      <c r="AF1523">
        <v>96328</v>
      </c>
      <c r="AG1523">
        <v>0</v>
      </c>
      <c r="AH1523">
        <v>33032372</v>
      </c>
      <c r="AI1523">
        <v>33032372</v>
      </c>
      <c r="AJ1523">
        <v>0</v>
      </c>
      <c r="AK1523">
        <v>25921320</v>
      </c>
      <c r="AL1523">
        <v>7111052</v>
      </c>
      <c r="AM1523">
        <v>25921320</v>
      </c>
      <c r="AN1523">
        <v>1952806</v>
      </c>
      <c r="AO1523">
        <v>2866305</v>
      </c>
      <c r="AP1523">
        <v>0</v>
      </c>
      <c r="AQ1523">
        <v>21102209</v>
      </c>
      <c r="AR1523">
        <v>1590599</v>
      </c>
      <c r="AS1523">
        <v>0</v>
      </c>
      <c r="AT1523">
        <v>19511610</v>
      </c>
    </row>
    <row r="1524" spans="1:46">
      <c r="A1524">
        <v>24305</v>
      </c>
      <c r="B1524">
        <v>29</v>
      </c>
      <c r="C1524">
        <v>250000605413</v>
      </c>
      <c r="D1524">
        <v>4510</v>
      </c>
      <c r="E1524" t="s">
        <v>3506</v>
      </c>
      <c r="F1524" t="s">
        <v>3507</v>
      </c>
      <c r="G1524" t="s">
        <v>161</v>
      </c>
      <c r="H1524" t="s">
        <v>161</v>
      </c>
      <c r="I1524" t="s">
        <v>3457</v>
      </c>
      <c r="K1524" t="s">
        <v>48</v>
      </c>
      <c r="L1524" s="3">
        <v>120529</v>
      </c>
      <c r="M1524" s="4">
        <f t="shared" si="23"/>
        <v>5.7116769149618413E-3</v>
      </c>
      <c r="N1524">
        <v>0</v>
      </c>
      <c r="O1524" t="s">
        <v>49</v>
      </c>
      <c r="P1524" t="s">
        <v>50</v>
      </c>
      <c r="Q1524" t="s">
        <v>3959</v>
      </c>
      <c r="R1524" t="s">
        <v>3450</v>
      </c>
      <c r="S1524">
        <v>297</v>
      </c>
      <c r="T1524" t="s">
        <v>52</v>
      </c>
      <c r="U1524" t="s">
        <v>2271</v>
      </c>
      <c r="V1524">
        <v>6</v>
      </c>
      <c r="W1524">
        <v>1</v>
      </c>
      <c r="X1524" t="s">
        <v>54</v>
      </c>
      <c r="Y1524" s="1">
        <v>43381</v>
      </c>
      <c r="Z1524" s="2">
        <v>9.3749999999999997E-3</v>
      </c>
      <c r="AA1524" t="s">
        <v>48</v>
      </c>
      <c r="AB1524">
        <v>70</v>
      </c>
      <c r="AC1524" t="s">
        <v>49</v>
      </c>
      <c r="AE1524">
        <v>96328</v>
      </c>
      <c r="AF1524">
        <v>96328</v>
      </c>
      <c r="AG1524">
        <v>0</v>
      </c>
      <c r="AH1524">
        <v>33032372</v>
      </c>
      <c r="AI1524">
        <v>33032372</v>
      </c>
      <c r="AJ1524">
        <v>0</v>
      </c>
      <c r="AK1524">
        <v>25921320</v>
      </c>
      <c r="AL1524">
        <v>7111052</v>
      </c>
      <c r="AM1524">
        <v>25921320</v>
      </c>
      <c r="AN1524">
        <v>1952806</v>
      </c>
      <c r="AO1524">
        <v>2866305</v>
      </c>
      <c r="AP1524">
        <v>0</v>
      </c>
      <c r="AQ1524">
        <v>21102209</v>
      </c>
      <c r="AR1524">
        <v>1590599</v>
      </c>
      <c r="AS1524">
        <v>0</v>
      </c>
      <c r="AT1524">
        <v>19511610</v>
      </c>
    </row>
    <row r="1525" spans="1:46">
      <c r="A1525">
        <v>24306</v>
      </c>
      <c r="B1525">
        <v>30</v>
      </c>
      <c r="C1525">
        <v>250000605452</v>
      </c>
      <c r="D1525">
        <v>1190</v>
      </c>
      <c r="E1525" t="s">
        <v>3508</v>
      </c>
      <c r="F1525" t="s">
        <v>3509</v>
      </c>
      <c r="G1525" t="s">
        <v>114</v>
      </c>
      <c r="H1525" t="s">
        <v>114</v>
      </c>
      <c r="I1525" t="s">
        <v>3457</v>
      </c>
      <c r="K1525" t="s">
        <v>48</v>
      </c>
      <c r="L1525" s="3">
        <v>119034</v>
      </c>
      <c r="M1525" s="4">
        <f t="shared" si="23"/>
        <v>5.640831251363305E-3</v>
      </c>
      <c r="N1525">
        <v>0</v>
      </c>
      <c r="O1525" t="s">
        <v>49</v>
      </c>
      <c r="P1525" t="s">
        <v>50</v>
      </c>
      <c r="Q1525" t="s">
        <v>3959</v>
      </c>
      <c r="R1525" t="s">
        <v>3450</v>
      </c>
      <c r="S1525">
        <v>297</v>
      </c>
      <c r="T1525" t="s">
        <v>52</v>
      </c>
      <c r="U1525" t="s">
        <v>2271</v>
      </c>
      <c r="V1525">
        <v>6</v>
      </c>
      <c r="W1525">
        <v>1</v>
      </c>
      <c r="X1525" t="s">
        <v>54</v>
      </c>
      <c r="Y1525" s="1">
        <v>43381</v>
      </c>
      <c r="Z1525" s="2">
        <v>9.3749999999999997E-3</v>
      </c>
      <c r="AA1525" t="s">
        <v>48</v>
      </c>
      <c r="AB1525">
        <v>70</v>
      </c>
      <c r="AC1525" t="s">
        <v>49</v>
      </c>
      <c r="AE1525">
        <v>96328</v>
      </c>
      <c r="AF1525">
        <v>96328</v>
      </c>
      <c r="AG1525">
        <v>0</v>
      </c>
      <c r="AH1525">
        <v>33032372</v>
      </c>
      <c r="AI1525">
        <v>33032372</v>
      </c>
      <c r="AJ1525">
        <v>0</v>
      </c>
      <c r="AK1525">
        <v>25921320</v>
      </c>
      <c r="AL1525">
        <v>7111052</v>
      </c>
      <c r="AM1525">
        <v>25921320</v>
      </c>
      <c r="AN1525">
        <v>1952806</v>
      </c>
      <c r="AO1525">
        <v>2866305</v>
      </c>
      <c r="AP1525">
        <v>0</v>
      </c>
      <c r="AQ1525">
        <v>21102209</v>
      </c>
      <c r="AR1525">
        <v>1590599</v>
      </c>
      <c r="AS1525">
        <v>0</v>
      </c>
      <c r="AT1525">
        <v>19511610</v>
      </c>
    </row>
    <row r="1526" spans="1:46">
      <c r="A1526">
        <v>24307</v>
      </c>
      <c r="B1526">
        <v>31</v>
      </c>
      <c r="C1526">
        <v>250000605472</v>
      </c>
      <c r="D1526">
        <v>5577</v>
      </c>
      <c r="E1526" t="s">
        <v>3510</v>
      </c>
      <c r="F1526" t="s">
        <v>3511</v>
      </c>
      <c r="G1526" t="s">
        <v>73</v>
      </c>
      <c r="H1526" t="s">
        <v>73</v>
      </c>
      <c r="I1526" t="s">
        <v>3457</v>
      </c>
      <c r="K1526" t="s">
        <v>48</v>
      </c>
      <c r="L1526" s="3">
        <v>119024</v>
      </c>
      <c r="M1526" s="4">
        <f t="shared" si="23"/>
        <v>5.6403573673258567E-3</v>
      </c>
      <c r="N1526">
        <v>0</v>
      </c>
      <c r="O1526" t="s">
        <v>49</v>
      </c>
      <c r="P1526" t="s">
        <v>50</v>
      </c>
      <c r="Q1526" t="s">
        <v>3959</v>
      </c>
      <c r="R1526" t="s">
        <v>3450</v>
      </c>
      <c r="S1526">
        <v>297</v>
      </c>
      <c r="T1526" t="s">
        <v>52</v>
      </c>
      <c r="U1526" t="s">
        <v>2271</v>
      </c>
      <c r="V1526">
        <v>6</v>
      </c>
      <c r="W1526">
        <v>1</v>
      </c>
      <c r="X1526" t="s">
        <v>54</v>
      </c>
      <c r="Y1526" s="1">
        <v>43381</v>
      </c>
      <c r="Z1526" s="2">
        <v>9.3749999999999997E-3</v>
      </c>
      <c r="AA1526" t="s">
        <v>48</v>
      </c>
      <c r="AB1526">
        <v>70</v>
      </c>
      <c r="AC1526" t="s">
        <v>49</v>
      </c>
      <c r="AE1526">
        <v>96328</v>
      </c>
      <c r="AF1526">
        <v>96328</v>
      </c>
      <c r="AG1526">
        <v>0</v>
      </c>
      <c r="AH1526">
        <v>33032372</v>
      </c>
      <c r="AI1526">
        <v>33032372</v>
      </c>
      <c r="AJ1526">
        <v>0</v>
      </c>
      <c r="AK1526">
        <v>25921320</v>
      </c>
      <c r="AL1526">
        <v>7111052</v>
      </c>
      <c r="AM1526">
        <v>25921320</v>
      </c>
      <c r="AN1526">
        <v>1952806</v>
      </c>
      <c r="AO1526">
        <v>2866305</v>
      </c>
      <c r="AP1526">
        <v>0</v>
      </c>
      <c r="AQ1526">
        <v>21102209</v>
      </c>
      <c r="AR1526">
        <v>1590599</v>
      </c>
      <c r="AS1526">
        <v>0</v>
      </c>
      <c r="AT1526">
        <v>19511610</v>
      </c>
    </row>
    <row r="1527" spans="1:46">
      <c r="A1527">
        <v>24308</v>
      </c>
      <c r="B1527">
        <v>32</v>
      </c>
      <c r="C1527">
        <v>250000605451</v>
      </c>
      <c r="D1527">
        <v>1123</v>
      </c>
      <c r="E1527" t="s">
        <v>3512</v>
      </c>
      <c r="F1527" t="s">
        <v>3513</v>
      </c>
      <c r="G1527" t="s">
        <v>114</v>
      </c>
      <c r="H1527" t="s">
        <v>114</v>
      </c>
      <c r="I1527" t="s">
        <v>3457</v>
      </c>
      <c r="K1527" t="s">
        <v>48</v>
      </c>
      <c r="L1527" s="3">
        <v>118684</v>
      </c>
      <c r="M1527" s="4">
        <f t="shared" si="23"/>
        <v>5.6242453100526111E-3</v>
      </c>
      <c r="N1527">
        <v>0</v>
      </c>
      <c r="O1527" t="s">
        <v>49</v>
      </c>
      <c r="P1527" t="s">
        <v>50</v>
      </c>
      <c r="Q1527" t="s">
        <v>3959</v>
      </c>
      <c r="R1527" t="s">
        <v>3450</v>
      </c>
      <c r="S1527">
        <v>297</v>
      </c>
      <c r="T1527" t="s">
        <v>52</v>
      </c>
      <c r="U1527" t="s">
        <v>2271</v>
      </c>
      <c r="V1527">
        <v>6</v>
      </c>
      <c r="W1527">
        <v>1</v>
      </c>
      <c r="X1527" t="s">
        <v>54</v>
      </c>
      <c r="Y1527" s="1">
        <v>43381</v>
      </c>
      <c r="Z1527" s="2">
        <v>9.3749999999999997E-3</v>
      </c>
      <c r="AA1527" t="s">
        <v>48</v>
      </c>
      <c r="AB1527">
        <v>70</v>
      </c>
      <c r="AC1527" t="s">
        <v>49</v>
      </c>
      <c r="AE1527">
        <v>96328</v>
      </c>
      <c r="AF1527">
        <v>96328</v>
      </c>
      <c r="AG1527">
        <v>0</v>
      </c>
      <c r="AH1527">
        <v>33032372</v>
      </c>
      <c r="AI1527">
        <v>33032372</v>
      </c>
      <c r="AJ1527">
        <v>0</v>
      </c>
      <c r="AK1527">
        <v>25921320</v>
      </c>
      <c r="AL1527">
        <v>7111052</v>
      </c>
      <c r="AM1527">
        <v>25921320</v>
      </c>
      <c r="AN1527">
        <v>1952806</v>
      </c>
      <c r="AO1527">
        <v>2866305</v>
      </c>
      <c r="AP1527">
        <v>0</v>
      </c>
      <c r="AQ1527">
        <v>21102209</v>
      </c>
      <c r="AR1527">
        <v>1590599</v>
      </c>
      <c r="AS1527">
        <v>0</v>
      </c>
      <c r="AT1527">
        <v>19511610</v>
      </c>
    </row>
    <row r="1528" spans="1:46">
      <c r="A1528">
        <v>24309</v>
      </c>
      <c r="B1528">
        <v>33</v>
      </c>
      <c r="C1528">
        <v>250000613393</v>
      </c>
      <c r="D1528">
        <v>1702</v>
      </c>
      <c r="E1528" t="s">
        <v>3514</v>
      </c>
      <c r="F1528" t="s">
        <v>3515</v>
      </c>
      <c r="G1528" t="s">
        <v>158</v>
      </c>
      <c r="H1528" t="s">
        <v>158</v>
      </c>
      <c r="K1528" t="s">
        <v>48</v>
      </c>
      <c r="L1528" s="3">
        <v>118457</v>
      </c>
      <c r="M1528" s="4">
        <f t="shared" si="23"/>
        <v>5.6134881424025323E-3</v>
      </c>
      <c r="N1528">
        <v>0</v>
      </c>
      <c r="O1528" t="s">
        <v>49</v>
      </c>
      <c r="P1528" t="s">
        <v>50</v>
      </c>
      <c r="Q1528" t="s">
        <v>3959</v>
      </c>
      <c r="R1528" t="s">
        <v>3450</v>
      </c>
      <c r="S1528">
        <v>297</v>
      </c>
      <c r="T1528" t="s">
        <v>52</v>
      </c>
      <c r="U1528" t="s">
        <v>2271</v>
      </c>
      <c r="V1528">
        <v>6</v>
      </c>
      <c r="W1528">
        <v>1</v>
      </c>
      <c r="X1528" t="s">
        <v>54</v>
      </c>
      <c r="Y1528" s="1">
        <v>43381</v>
      </c>
      <c r="Z1528" s="2">
        <v>9.3749999999999997E-3</v>
      </c>
      <c r="AA1528" t="s">
        <v>48</v>
      </c>
      <c r="AB1528">
        <v>70</v>
      </c>
      <c r="AC1528" t="s">
        <v>49</v>
      </c>
      <c r="AE1528">
        <v>96328</v>
      </c>
      <c r="AF1528">
        <v>96328</v>
      </c>
      <c r="AG1528">
        <v>0</v>
      </c>
      <c r="AH1528">
        <v>33032372</v>
      </c>
      <c r="AI1528">
        <v>33032372</v>
      </c>
      <c r="AJ1528">
        <v>0</v>
      </c>
      <c r="AK1528">
        <v>25921320</v>
      </c>
      <c r="AL1528">
        <v>7111052</v>
      </c>
      <c r="AM1528">
        <v>25921320</v>
      </c>
      <c r="AN1528">
        <v>1952806</v>
      </c>
      <c r="AO1528">
        <v>2866305</v>
      </c>
      <c r="AP1528">
        <v>0</v>
      </c>
      <c r="AQ1528">
        <v>21102209</v>
      </c>
      <c r="AR1528">
        <v>1590599</v>
      </c>
      <c r="AS1528">
        <v>0</v>
      </c>
      <c r="AT1528">
        <v>19511610</v>
      </c>
    </row>
    <row r="1529" spans="1:46">
      <c r="A1529">
        <v>24310</v>
      </c>
      <c r="B1529">
        <v>34</v>
      </c>
      <c r="C1529">
        <v>250000605457</v>
      </c>
      <c r="D1529">
        <v>2525</v>
      </c>
      <c r="E1529" t="s">
        <v>2216</v>
      </c>
      <c r="F1529" t="s">
        <v>2217</v>
      </c>
      <c r="G1529" t="s">
        <v>162</v>
      </c>
      <c r="H1529" t="s">
        <v>162</v>
      </c>
      <c r="I1529" t="s">
        <v>3457</v>
      </c>
      <c r="K1529" t="s">
        <v>48</v>
      </c>
      <c r="L1529" s="3">
        <v>116416</v>
      </c>
      <c r="M1529" s="4">
        <f t="shared" si="23"/>
        <v>5.5167684103593134E-3</v>
      </c>
      <c r="N1529">
        <v>0</v>
      </c>
      <c r="O1529" t="s">
        <v>49</v>
      </c>
      <c r="P1529" t="s">
        <v>50</v>
      </c>
      <c r="Q1529" t="s">
        <v>3959</v>
      </c>
      <c r="R1529" t="s">
        <v>3450</v>
      </c>
      <c r="S1529">
        <v>297</v>
      </c>
      <c r="T1529" t="s">
        <v>52</v>
      </c>
      <c r="U1529" t="s">
        <v>2271</v>
      </c>
      <c r="V1529">
        <v>6</v>
      </c>
      <c r="W1529">
        <v>1</v>
      </c>
      <c r="X1529" t="s">
        <v>54</v>
      </c>
      <c r="Y1529" s="1">
        <v>43381</v>
      </c>
      <c r="Z1529" s="2">
        <v>9.3749999999999997E-3</v>
      </c>
      <c r="AA1529" t="s">
        <v>48</v>
      </c>
      <c r="AB1529">
        <v>70</v>
      </c>
      <c r="AC1529" t="s">
        <v>49</v>
      </c>
      <c r="AE1529">
        <v>96328</v>
      </c>
      <c r="AF1529">
        <v>96328</v>
      </c>
      <c r="AG1529">
        <v>0</v>
      </c>
      <c r="AH1529">
        <v>33032372</v>
      </c>
      <c r="AI1529">
        <v>33032372</v>
      </c>
      <c r="AJ1529">
        <v>0</v>
      </c>
      <c r="AK1529">
        <v>25921320</v>
      </c>
      <c r="AL1529">
        <v>7111052</v>
      </c>
      <c r="AM1529">
        <v>25921320</v>
      </c>
      <c r="AN1529">
        <v>1952806</v>
      </c>
      <c r="AO1529">
        <v>2866305</v>
      </c>
      <c r="AP1529">
        <v>0</v>
      </c>
      <c r="AQ1529">
        <v>21102209</v>
      </c>
      <c r="AR1529">
        <v>1590599</v>
      </c>
      <c r="AS1529">
        <v>0</v>
      </c>
      <c r="AT1529">
        <v>19511610</v>
      </c>
    </row>
    <row r="1530" spans="1:46">
      <c r="A1530">
        <v>24311</v>
      </c>
      <c r="B1530">
        <v>35</v>
      </c>
      <c r="C1530">
        <v>250000619412</v>
      </c>
      <c r="D1530">
        <v>2233</v>
      </c>
      <c r="E1530" t="s">
        <v>3516</v>
      </c>
      <c r="F1530" t="s">
        <v>3517</v>
      </c>
      <c r="G1530" t="s">
        <v>77</v>
      </c>
      <c r="H1530" t="s">
        <v>77</v>
      </c>
      <c r="K1530" t="s">
        <v>48</v>
      </c>
      <c r="L1530" s="3">
        <v>109461</v>
      </c>
      <c r="M1530" s="4">
        <f t="shared" si="23"/>
        <v>5.1871820623139503E-3</v>
      </c>
      <c r="N1530">
        <v>0</v>
      </c>
      <c r="O1530" t="s">
        <v>49</v>
      </c>
      <c r="P1530" t="s">
        <v>159</v>
      </c>
      <c r="Q1530" t="s">
        <v>3959</v>
      </c>
      <c r="R1530" t="s">
        <v>3450</v>
      </c>
      <c r="S1530">
        <v>297</v>
      </c>
      <c r="T1530" t="s">
        <v>52</v>
      </c>
      <c r="U1530" t="s">
        <v>2271</v>
      </c>
      <c r="V1530">
        <v>6</v>
      </c>
      <c r="W1530">
        <v>1</v>
      </c>
      <c r="X1530" t="s">
        <v>54</v>
      </c>
      <c r="Y1530" s="1">
        <v>43381</v>
      </c>
      <c r="Z1530" s="2">
        <v>9.3749999999999997E-3</v>
      </c>
      <c r="AA1530" t="s">
        <v>48</v>
      </c>
      <c r="AB1530">
        <v>70</v>
      </c>
      <c r="AC1530" t="s">
        <v>49</v>
      </c>
      <c r="AE1530">
        <v>96328</v>
      </c>
      <c r="AF1530">
        <v>96328</v>
      </c>
      <c r="AG1530">
        <v>0</v>
      </c>
      <c r="AH1530">
        <v>33032372</v>
      </c>
      <c r="AI1530">
        <v>33032372</v>
      </c>
      <c r="AJ1530">
        <v>0</v>
      </c>
      <c r="AK1530">
        <v>25921320</v>
      </c>
      <c r="AL1530">
        <v>7111052</v>
      </c>
      <c r="AM1530">
        <v>25921320</v>
      </c>
      <c r="AN1530">
        <v>1952806</v>
      </c>
      <c r="AO1530">
        <v>2866305</v>
      </c>
      <c r="AP1530">
        <v>0</v>
      </c>
      <c r="AQ1530">
        <v>21102209</v>
      </c>
      <c r="AR1530">
        <v>1590599</v>
      </c>
      <c r="AS1530">
        <v>0</v>
      </c>
      <c r="AT1530">
        <v>19511610</v>
      </c>
    </row>
    <row r="1531" spans="1:46">
      <c r="A1531">
        <v>24312</v>
      </c>
      <c r="B1531">
        <v>36</v>
      </c>
      <c r="C1531">
        <v>250000611282</v>
      </c>
      <c r="D1531">
        <v>4336</v>
      </c>
      <c r="E1531" t="s">
        <v>3518</v>
      </c>
      <c r="F1531" t="s">
        <v>3519</v>
      </c>
      <c r="G1531" t="s">
        <v>130</v>
      </c>
      <c r="H1531" t="s">
        <v>130</v>
      </c>
      <c r="K1531" t="s">
        <v>48</v>
      </c>
      <c r="L1531" s="3">
        <v>108038</v>
      </c>
      <c r="M1531" s="4">
        <f t="shared" si="23"/>
        <v>5.1197483637850424E-3</v>
      </c>
      <c r="N1531">
        <v>0</v>
      </c>
      <c r="O1531" t="s">
        <v>49</v>
      </c>
      <c r="P1531" t="s">
        <v>50</v>
      </c>
      <c r="Q1531" t="s">
        <v>3959</v>
      </c>
      <c r="R1531" t="s">
        <v>3450</v>
      </c>
      <c r="S1531">
        <v>297</v>
      </c>
      <c r="T1531" t="s">
        <v>52</v>
      </c>
      <c r="U1531" t="s">
        <v>2271</v>
      </c>
      <c r="V1531">
        <v>6</v>
      </c>
      <c r="W1531">
        <v>1</v>
      </c>
      <c r="X1531" t="s">
        <v>54</v>
      </c>
      <c r="Y1531" s="1">
        <v>43381</v>
      </c>
      <c r="Z1531" s="2">
        <v>9.3749999999999997E-3</v>
      </c>
      <c r="AA1531" t="s">
        <v>48</v>
      </c>
      <c r="AB1531">
        <v>70</v>
      </c>
      <c r="AC1531" t="s">
        <v>49</v>
      </c>
      <c r="AE1531">
        <v>96328</v>
      </c>
      <c r="AF1531">
        <v>96328</v>
      </c>
      <c r="AG1531">
        <v>0</v>
      </c>
      <c r="AH1531">
        <v>33032372</v>
      </c>
      <c r="AI1531">
        <v>33032372</v>
      </c>
      <c r="AJ1531">
        <v>0</v>
      </c>
      <c r="AK1531">
        <v>25921320</v>
      </c>
      <c r="AL1531">
        <v>7111052</v>
      </c>
      <c r="AM1531">
        <v>25921320</v>
      </c>
      <c r="AN1531">
        <v>1952806</v>
      </c>
      <c r="AO1531">
        <v>2866305</v>
      </c>
      <c r="AP1531">
        <v>0</v>
      </c>
      <c r="AQ1531">
        <v>21102209</v>
      </c>
      <c r="AR1531">
        <v>1590599</v>
      </c>
      <c r="AS1531">
        <v>0</v>
      </c>
      <c r="AT1531">
        <v>19511610</v>
      </c>
    </row>
    <row r="1532" spans="1:46">
      <c r="A1532">
        <v>24313</v>
      </c>
      <c r="B1532">
        <v>37</v>
      </c>
      <c r="C1532">
        <v>250000615186</v>
      </c>
      <c r="D1532">
        <v>4077</v>
      </c>
      <c r="E1532" t="s">
        <v>3520</v>
      </c>
      <c r="F1532" t="s">
        <v>3521</v>
      </c>
      <c r="G1532" t="s">
        <v>80</v>
      </c>
      <c r="H1532" t="s">
        <v>80</v>
      </c>
      <c r="I1532" t="s">
        <v>3495</v>
      </c>
      <c r="K1532" t="s">
        <v>48</v>
      </c>
      <c r="L1532" s="3">
        <v>106100</v>
      </c>
      <c r="M1532" s="4">
        <f t="shared" si="23"/>
        <v>5.027909637327542E-3</v>
      </c>
      <c r="N1532">
        <v>0</v>
      </c>
      <c r="O1532" t="s">
        <v>49</v>
      </c>
      <c r="P1532" t="s">
        <v>50</v>
      </c>
      <c r="Q1532" t="s">
        <v>3959</v>
      </c>
      <c r="R1532" t="s">
        <v>3450</v>
      </c>
      <c r="S1532">
        <v>297</v>
      </c>
      <c r="T1532" t="s">
        <v>52</v>
      </c>
      <c r="U1532" t="s">
        <v>2271</v>
      </c>
      <c r="V1532">
        <v>6</v>
      </c>
      <c r="W1532">
        <v>1</v>
      </c>
      <c r="X1532" t="s">
        <v>54</v>
      </c>
      <c r="Y1532" s="1">
        <v>43381</v>
      </c>
      <c r="Z1532" s="2">
        <v>9.3749999999999997E-3</v>
      </c>
      <c r="AA1532" t="s">
        <v>48</v>
      </c>
      <c r="AB1532">
        <v>70</v>
      </c>
      <c r="AC1532" t="s">
        <v>49</v>
      </c>
      <c r="AE1532">
        <v>96328</v>
      </c>
      <c r="AF1532">
        <v>96328</v>
      </c>
      <c r="AG1532">
        <v>0</v>
      </c>
      <c r="AH1532">
        <v>33032372</v>
      </c>
      <c r="AI1532">
        <v>33032372</v>
      </c>
      <c r="AJ1532">
        <v>0</v>
      </c>
      <c r="AK1532">
        <v>25921320</v>
      </c>
      <c r="AL1532">
        <v>7111052</v>
      </c>
      <c r="AM1532">
        <v>25921320</v>
      </c>
      <c r="AN1532">
        <v>1952806</v>
      </c>
      <c r="AO1532">
        <v>2866305</v>
      </c>
      <c r="AP1532">
        <v>0</v>
      </c>
      <c r="AQ1532">
        <v>21102209</v>
      </c>
      <c r="AR1532">
        <v>1590599</v>
      </c>
      <c r="AS1532">
        <v>0</v>
      </c>
      <c r="AT1532">
        <v>19511610</v>
      </c>
    </row>
    <row r="1533" spans="1:46">
      <c r="A1533">
        <v>24314</v>
      </c>
      <c r="B1533">
        <v>38</v>
      </c>
      <c r="C1533">
        <v>250000605412</v>
      </c>
      <c r="D1533">
        <v>4580</v>
      </c>
      <c r="E1533" t="s">
        <v>3522</v>
      </c>
      <c r="F1533" t="s">
        <v>3523</v>
      </c>
      <c r="G1533" t="s">
        <v>161</v>
      </c>
      <c r="H1533" t="s">
        <v>161</v>
      </c>
      <c r="I1533" t="s">
        <v>3457</v>
      </c>
      <c r="K1533" t="s">
        <v>48</v>
      </c>
      <c r="L1533" s="3">
        <v>103215</v>
      </c>
      <c r="M1533" s="4">
        <f t="shared" si="23"/>
        <v>4.8911940925236786E-3</v>
      </c>
      <c r="N1533">
        <v>0</v>
      </c>
      <c r="O1533" t="s">
        <v>49</v>
      </c>
      <c r="P1533" t="s">
        <v>50</v>
      </c>
      <c r="Q1533" t="s">
        <v>3959</v>
      </c>
      <c r="R1533" t="s">
        <v>3450</v>
      </c>
      <c r="S1533">
        <v>297</v>
      </c>
      <c r="T1533" t="s">
        <v>52</v>
      </c>
      <c r="U1533" t="s">
        <v>2271</v>
      </c>
      <c r="V1533">
        <v>6</v>
      </c>
      <c r="W1533">
        <v>1</v>
      </c>
      <c r="X1533" t="s">
        <v>54</v>
      </c>
      <c r="Y1533" s="1">
        <v>43381</v>
      </c>
      <c r="Z1533" s="2">
        <v>9.3749999999999997E-3</v>
      </c>
      <c r="AA1533" t="s">
        <v>48</v>
      </c>
      <c r="AB1533">
        <v>70</v>
      </c>
      <c r="AC1533" t="s">
        <v>49</v>
      </c>
      <c r="AE1533">
        <v>96328</v>
      </c>
      <c r="AF1533">
        <v>96328</v>
      </c>
      <c r="AG1533">
        <v>0</v>
      </c>
      <c r="AH1533">
        <v>33032372</v>
      </c>
      <c r="AI1533">
        <v>33032372</v>
      </c>
      <c r="AJ1533">
        <v>0</v>
      </c>
      <c r="AK1533">
        <v>25921320</v>
      </c>
      <c r="AL1533">
        <v>7111052</v>
      </c>
      <c r="AM1533">
        <v>25921320</v>
      </c>
      <c r="AN1533">
        <v>1952806</v>
      </c>
      <c r="AO1533">
        <v>2866305</v>
      </c>
      <c r="AP1533">
        <v>0</v>
      </c>
      <c r="AQ1533">
        <v>21102209</v>
      </c>
      <c r="AR1533">
        <v>1590599</v>
      </c>
      <c r="AS1533">
        <v>0</v>
      </c>
      <c r="AT1533">
        <v>19511610</v>
      </c>
    </row>
    <row r="1534" spans="1:46">
      <c r="A1534">
        <v>24315</v>
      </c>
      <c r="B1534">
        <v>39</v>
      </c>
      <c r="C1534">
        <v>250000605414</v>
      </c>
      <c r="D1534">
        <v>4551</v>
      </c>
      <c r="E1534" t="s">
        <v>3524</v>
      </c>
      <c r="F1534" t="s">
        <v>3525</v>
      </c>
      <c r="G1534" t="s">
        <v>161</v>
      </c>
      <c r="H1534" t="s">
        <v>161</v>
      </c>
      <c r="I1534" t="s">
        <v>3457</v>
      </c>
      <c r="K1534" t="s">
        <v>48</v>
      </c>
      <c r="L1534" s="3">
        <v>102708</v>
      </c>
      <c r="M1534" s="4">
        <f t="shared" si="23"/>
        <v>4.8671681718250445E-3</v>
      </c>
      <c r="N1534">
        <v>0</v>
      </c>
      <c r="O1534" t="s">
        <v>49</v>
      </c>
      <c r="P1534" t="s">
        <v>50</v>
      </c>
      <c r="Q1534" t="s">
        <v>3959</v>
      </c>
      <c r="R1534" t="s">
        <v>3450</v>
      </c>
      <c r="S1534">
        <v>297</v>
      </c>
      <c r="T1534" t="s">
        <v>52</v>
      </c>
      <c r="U1534" t="s">
        <v>2271</v>
      </c>
      <c r="V1534">
        <v>6</v>
      </c>
      <c r="W1534">
        <v>1</v>
      </c>
      <c r="X1534" t="s">
        <v>54</v>
      </c>
      <c r="Y1534" s="1">
        <v>43381</v>
      </c>
      <c r="Z1534" s="2">
        <v>9.3749999999999997E-3</v>
      </c>
      <c r="AA1534" t="s">
        <v>48</v>
      </c>
      <c r="AB1534">
        <v>70</v>
      </c>
      <c r="AC1534" t="s">
        <v>49</v>
      </c>
      <c r="AE1534">
        <v>96328</v>
      </c>
      <c r="AF1534">
        <v>96328</v>
      </c>
      <c r="AG1534">
        <v>0</v>
      </c>
      <c r="AH1534">
        <v>33032372</v>
      </c>
      <c r="AI1534">
        <v>33032372</v>
      </c>
      <c r="AJ1534">
        <v>0</v>
      </c>
      <c r="AK1534">
        <v>25921320</v>
      </c>
      <c r="AL1534">
        <v>7111052</v>
      </c>
      <c r="AM1534">
        <v>25921320</v>
      </c>
      <c r="AN1534">
        <v>1952806</v>
      </c>
      <c r="AO1534">
        <v>2866305</v>
      </c>
      <c r="AP1534">
        <v>0</v>
      </c>
      <c r="AQ1534">
        <v>21102209</v>
      </c>
      <c r="AR1534">
        <v>1590599</v>
      </c>
      <c r="AS1534">
        <v>0</v>
      </c>
      <c r="AT1534">
        <v>19511610</v>
      </c>
    </row>
    <row r="1535" spans="1:46">
      <c r="A1535">
        <v>24316</v>
      </c>
      <c r="B1535">
        <v>40</v>
      </c>
      <c r="C1535">
        <v>250000615162</v>
      </c>
      <c r="D1535">
        <v>4015</v>
      </c>
      <c r="E1535" t="s">
        <v>3526</v>
      </c>
      <c r="F1535" t="s">
        <v>3527</v>
      </c>
      <c r="G1535" t="s">
        <v>80</v>
      </c>
      <c r="H1535" t="s">
        <v>80</v>
      </c>
      <c r="I1535" t="s">
        <v>3495</v>
      </c>
      <c r="K1535" t="s">
        <v>48</v>
      </c>
      <c r="L1535" s="3">
        <v>100179</v>
      </c>
      <c r="M1535" s="4">
        <f t="shared" si="23"/>
        <v>4.7473228987543435E-3</v>
      </c>
      <c r="N1535">
        <v>0</v>
      </c>
      <c r="O1535" t="s">
        <v>49</v>
      </c>
      <c r="P1535" t="s">
        <v>50</v>
      </c>
      <c r="Q1535" t="s">
        <v>3959</v>
      </c>
      <c r="R1535" t="s">
        <v>3450</v>
      </c>
      <c r="S1535">
        <v>297</v>
      </c>
      <c r="T1535" t="s">
        <v>52</v>
      </c>
      <c r="U1535" t="s">
        <v>2271</v>
      </c>
      <c r="V1535">
        <v>6</v>
      </c>
      <c r="W1535">
        <v>1</v>
      </c>
      <c r="X1535" t="s">
        <v>54</v>
      </c>
      <c r="Y1535" s="1">
        <v>43381</v>
      </c>
      <c r="Z1535" s="2">
        <v>9.3749999999999997E-3</v>
      </c>
      <c r="AA1535" t="s">
        <v>48</v>
      </c>
      <c r="AB1535">
        <v>70</v>
      </c>
      <c r="AC1535" t="s">
        <v>49</v>
      </c>
      <c r="AE1535">
        <v>96328</v>
      </c>
      <c r="AF1535">
        <v>96328</v>
      </c>
      <c r="AG1535">
        <v>0</v>
      </c>
      <c r="AH1535">
        <v>33032372</v>
      </c>
      <c r="AI1535">
        <v>33032372</v>
      </c>
      <c r="AJ1535">
        <v>0</v>
      </c>
      <c r="AK1535">
        <v>25921320</v>
      </c>
      <c r="AL1535">
        <v>7111052</v>
      </c>
      <c r="AM1535">
        <v>25921320</v>
      </c>
      <c r="AN1535">
        <v>1952806</v>
      </c>
      <c r="AO1535">
        <v>2866305</v>
      </c>
      <c r="AP1535">
        <v>0</v>
      </c>
      <c r="AQ1535">
        <v>21102209</v>
      </c>
      <c r="AR1535">
        <v>1590599</v>
      </c>
      <c r="AS1535">
        <v>0</v>
      </c>
      <c r="AT1535">
        <v>19511610</v>
      </c>
    </row>
    <row r="1536" spans="1:46">
      <c r="A1536">
        <v>24317</v>
      </c>
      <c r="B1536">
        <v>41</v>
      </c>
      <c r="C1536">
        <v>250000615171</v>
      </c>
      <c r="D1536">
        <v>4044</v>
      </c>
      <c r="E1536" t="s">
        <v>3528</v>
      </c>
      <c r="F1536" t="s">
        <v>3529</v>
      </c>
      <c r="G1536" t="s">
        <v>80</v>
      </c>
      <c r="H1536" t="s">
        <v>80</v>
      </c>
      <c r="I1536" t="s">
        <v>3495</v>
      </c>
      <c r="K1536" t="s">
        <v>48</v>
      </c>
      <c r="L1536" s="3">
        <v>99974</v>
      </c>
      <c r="M1536" s="4">
        <f t="shared" si="23"/>
        <v>4.7376082759866519E-3</v>
      </c>
      <c r="N1536">
        <v>0</v>
      </c>
      <c r="O1536" t="s">
        <v>49</v>
      </c>
      <c r="P1536" t="s">
        <v>50</v>
      </c>
      <c r="Q1536" t="s">
        <v>3959</v>
      </c>
      <c r="R1536" t="s">
        <v>3450</v>
      </c>
      <c r="S1536">
        <v>297</v>
      </c>
      <c r="T1536" t="s">
        <v>52</v>
      </c>
      <c r="U1536" t="s">
        <v>2271</v>
      </c>
      <c r="V1536">
        <v>6</v>
      </c>
      <c r="W1536">
        <v>1</v>
      </c>
      <c r="X1536" t="s">
        <v>54</v>
      </c>
      <c r="Y1536" s="1">
        <v>43381</v>
      </c>
      <c r="Z1536" s="2">
        <v>9.3749999999999997E-3</v>
      </c>
      <c r="AA1536" t="s">
        <v>48</v>
      </c>
      <c r="AB1536">
        <v>70</v>
      </c>
      <c r="AC1536" t="s">
        <v>49</v>
      </c>
      <c r="AE1536">
        <v>96328</v>
      </c>
      <c r="AF1536">
        <v>96328</v>
      </c>
      <c r="AG1536">
        <v>0</v>
      </c>
      <c r="AH1536">
        <v>33032372</v>
      </c>
      <c r="AI1536">
        <v>33032372</v>
      </c>
      <c r="AJ1536">
        <v>0</v>
      </c>
      <c r="AK1536">
        <v>25921320</v>
      </c>
      <c r="AL1536">
        <v>7111052</v>
      </c>
      <c r="AM1536">
        <v>25921320</v>
      </c>
      <c r="AN1536">
        <v>1952806</v>
      </c>
      <c r="AO1536">
        <v>2866305</v>
      </c>
      <c r="AP1536">
        <v>0</v>
      </c>
      <c r="AQ1536">
        <v>21102209</v>
      </c>
      <c r="AR1536">
        <v>1590599</v>
      </c>
      <c r="AS1536">
        <v>0</v>
      </c>
      <c r="AT1536">
        <v>19511610</v>
      </c>
    </row>
    <row r="1537" spans="1:46">
      <c r="A1537">
        <v>24318</v>
      </c>
      <c r="B1537">
        <v>42</v>
      </c>
      <c r="C1537">
        <v>250000605458</v>
      </c>
      <c r="D1537">
        <v>2533</v>
      </c>
      <c r="E1537" t="s">
        <v>3530</v>
      </c>
      <c r="F1537" t="s">
        <v>3531</v>
      </c>
      <c r="G1537" t="s">
        <v>162</v>
      </c>
      <c r="H1537" t="s">
        <v>162</v>
      </c>
      <c r="I1537" t="s">
        <v>3457</v>
      </c>
      <c r="K1537" t="s">
        <v>48</v>
      </c>
      <c r="L1537" s="3">
        <v>99865</v>
      </c>
      <c r="M1537" s="4">
        <f t="shared" si="23"/>
        <v>4.7324429399784639E-3</v>
      </c>
      <c r="N1537">
        <v>0</v>
      </c>
      <c r="O1537" t="s">
        <v>49</v>
      </c>
      <c r="P1537" t="s">
        <v>50</v>
      </c>
      <c r="Q1537" t="s">
        <v>3959</v>
      </c>
      <c r="R1537" t="s">
        <v>3450</v>
      </c>
      <c r="S1537">
        <v>297</v>
      </c>
      <c r="T1537" t="s">
        <v>52</v>
      </c>
      <c r="U1537" t="s">
        <v>2271</v>
      </c>
      <c r="V1537">
        <v>6</v>
      </c>
      <c r="W1537">
        <v>1</v>
      </c>
      <c r="X1537" t="s">
        <v>54</v>
      </c>
      <c r="Y1537" s="1">
        <v>43381</v>
      </c>
      <c r="Z1537" s="2">
        <v>9.3749999999999997E-3</v>
      </c>
      <c r="AA1537" t="s">
        <v>48</v>
      </c>
      <c r="AB1537">
        <v>70</v>
      </c>
      <c r="AC1537" t="s">
        <v>49</v>
      </c>
      <c r="AE1537">
        <v>96328</v>
      </c>
      <c r="AF1537">
        <v>96328</v>
      </c>
      <c r="AG1537">
        <v>0</v>
      </c>
      <c r="AH1537">
        <v>33032372</v>
      </c>
      <c r="AI1537">
        <v>33032372</v>
      </c>
      <c r="AJ1537">
        <v>0</v>
      </c>
      <c r="AK1537">
        <v>25921320</v>
      </c>
      <c r="AL1537">
        <v>7111052</v>
      </c>
      <c r="AM1537">
        <v>25921320</v>
      </c>
      <c r="AN1537">
        <v>1952806</v>
      </c>
      <c r="AO1537">
        <v>2866305</v>
      </c>
      <c r="AP1537">
        <v>0</v>
      </c>
      <c r="AQ1537">
        <v>21102209</v>
      </c>
      <c r="AR1537">
        <v>1590599</v>
      </c>
      <c r="AS1537">
        <v>0</v>
      </c>
      <c r="AT1537">
        <v>19511610</v>
      </c>
    </row>
    <row r="1538" spans="1:46">
      <c r="A1538">
        <v>24319</v>
      </c>
      <c r="B1538">
        <v>43</v>
      </c>
      <c r="C1538">
        <v>250000613447</v>
      </c>
      <c r="D1538">
        <v>1700</v>
      </c>
      <c r="E1538" t="s">
        <v>3532</v>
      </c>
      <c r="F1538" t="s">
        <v>3533</v>
      </c>
      <c r="G1538" t="s">
        <v>158</v>
      </c>
      <c r="H1538" t="s">
        <v>158</v>
      </c>
      <c r="K1538" t="s">
        <v>48</v>
      </c>
      <c r="L1538" s="3">
        <v>98373</v>
      </c>
      <c r="M1538" s="4">
        <f t="shared" si="23"/>
        <v>4.6617394415911628E-3</v>
      </c>
      <c r="N1538">
        <v>0</v>
      </c>
      <c r="O1538" t="s">
        <v>49</v>
      </c>
      <c r="P1538" t="s">
        <v>50</v>
      </c>
      <c r="Q1538" t="s">
        <v>3959</v>
      </c>
      <c r="R1538" t="s">
        <v>3450</v>
      </c>
      <c r="S1538">
        <v>297</v>
      </c>
      <c r="T1538" t="s">
        <v>52</v>
      </c>
      <c r="U1538" t="s">
        <v>2271</v>
      </c>
      <c r="V1538">
        <v>6</v>
      </c>
      <c r="W1538">
        <v>1</v>
      </c>
      <c r="X1538" t="s">
        <v>54</v>
      </c>
      <c r="Y1538" s="1">
        <v>43381</v>
      </c>
      <c r="Z1538" s="2">
        <v>9.3749999999999997E-3</v>
      </c>
      <c r="AA1538" t="s">
        <v>48</v>
      </c>
      <c r="AB1538">
        <v>70</v>
      </c>
      <c r="AC1538" t="s">
        <v>49</v>
      </c>
      <c r="AE1538">
        <v>96328</v>
      </c>
      <c r="AF1538">
        <v>96328</v>
      </c>
      <c r="AG1538">
        <v>0</v>
      </c>
      <c r="AH1538">
        <v>33032372</v>
      </c>
      <c r="AI1538">
        <v>33032372</v>
      </c>
      <c r="AJ1538">
        <v>0</v>
      </c>
      <c r="AK1538">
        <v>25921320</v>
      </c>
      <c r="AL1538">
        <v>7111052</v>
      </c>
      <c r="AM1538">
        <v>25921320</v>
      </c>
      <c r="AN1538">
        <v>1952806</v>
      </c>
      <c r="AO1538">
        <v>2866305</v>
      </c>
      <c r="AP1538">
        <v>0</v>
      </c>
      <c r="AQ1538">
        <v>21102209</v>
      </c>
      <c r="AR1538">
        <v>1590599</v>
      </c>
      <c r="AS1538">
        <v>0</v>
      </c>
      <c r="AT1538">
        <v>19511610</v>
      </c>
    </row>
    <row r="1539" spans="1:46">
      <c r="A1539">
        <v>24320</v>
      </c>
      <c r="B1539">
        <v>44</v>
      </c>
      <c r="C1539">
        <v>250000606270</v>
      </c>
      <c r="D1539">
        <v>1085</v>
      </c>
      <c r="E1539" t="s">
        <v>2126</v>
      </c>
      <c r="F1539" t="s">
        <v>2127</v>
      </c>
      <c r="G1539" t="s">
        <v>46</v>
      </c>
      <c r="H1539" t="s">
        <v>46</v>
      </c>
      <c r="K1539" t="s">
        <v>48</v>
      </c>
      <c r="L1539" s="3">
        <v>97862</v>
      </c>
      <c r="M1539" s="4">
        <f t="shared" ref="M1539:M1602" si="24">L1539/AQ1539</f>
        <v>4.637523967277549E-3</v>
      </c>
      <c r="N1539">
        <v>0</v>
      </c>
      <c r="O1539" t="s">
        <v>49</v>
      </c>
      <c r="P1539" t="s">
        <v>50</v>
      </c>
      <c r="Q1539" t="s">
        <v>3959</v>
      </c>
      <c r="R1539" t="s">
        <v>3450</v>
      </c>
      <c r="S1539">
        <v>297</v>
      </c>
      <c r="T1539" t="s">
        <v>52</v>
      </c>
      <c r="U1539" t="s">
        <v>2271</v>
      </c>
      <c r="V1539">
        <v>6</v>
      </c>
      <c r="W1539">
        <v>1</v>
      </c>
      <c r="X1539" t="s">
        <v>54</v>
      </c>
      <c r="Y1539" s="1">
        <v>43381</v>
      </c>
      <c r="Z1539" s="2">
        <v>9.3749999999999997E-3</v>
      </c>
      <c r="AA1539" t="s">
        <v>48</v>
      </c>
      <c r="AB1539">
        <v>70</v>
      </c>
      <c r="AC1539" t="s">
        <v>49</v>
      </c>
      <c r="AE1539">
        <v>96328</v>
      </c>
      <c r="AF1539">
        <v>96328</v>
      </c>
      <c r="AG1539">
        <v>0</v>
      </c>
      <c r="AH1539">
        <v>33032372</v>
      </c>
      <c r="AI1539">
        <v>33032372</v>
      </c>
      <c r="AJ1539">
        <v>0</v>
      </c>
      <c r="AK1539">
        <v>25921320</v>
      </c>
      <c r="AL1539">
        <v>7111052</v>
      </c>
      <c r="AM1539">
        <v>25921320</v>
      </c>
      <c r="AN1539">
        <v>1952806</v>
      </c>
      <c r="AO1539">
        <v>2866305</v>
      </c>
      <c r="AP1539">
        <v>0</v>
      </c>
      <c r="AQ1539">
        <v>21102209</v>
      </c>
      <c r="AR1539">
        <v>1590599</v>
      </c>
      <c r="AS1539">
        <v>0</v>
      </c>
      <c r="AT1539">
        <v>19511610</v>
      </c>
    </row>
    <row r="1540" spans="1:46">
      <c r="A1540">
        <v>24321</v>
      </c>
      <c r="B1540">
        <v>45</v>
      </c>
      <c r="C1540">
        <v>250000605427</v>
      </c>
      <c r="D1540">
        <v>4515</v>
      </c>
      <c r="E1540" t="s">
        <v>3534</v>
      </c>
      <c r="F1540" t="s">
        <v>3535</v>
      </c>
      <c r="G1540" t="s">
        <v>161</v>
      </c>
      <c r="H1540" t="s">
        <v>161</v>
      </c>
      <c r="I1540" t="s">
        <v>3457</v>
      </c>
      <c r="K1540" t="s">
        <v>48</v>
      </c>
      <c r="L1540" s="3">
        <v>94282</v>
      </c>
      <c r="M1540" s="4">
        <f t="shared" si="24"/>
        <v>4.4678734818710212E-3</v>
      </c>
      <c r="N1540">
        <v>0</v>
      </c>
      <c r="O1540" t="s">
        <v>49</v>
      </c>
      <c r="P1540" t="s">
        <v>159</v>
      </c>
      <c r="Q1540" t="s">
        <v>3959</v>
      </c>
      <c r="R1540" t="s">
        <v>3450</v>
      </c>
      <c r="S1540">
        <v>297</v>
      </c>
      <c r="T1540" t="s">
        <v>52</v>
      </c>
      <c r="U1540" t="s">
        <v>2271</v>
      </c>
      <c r="V1540">
        <v>6</v>
      </c>
      <c r="W1540">
        <v>1</v>
      </c>
      <c r="X1540" t="s">
        <v>54</v>
      </c>
      <c r="Y1540" s="1">
        <v>43381</v>
      </c>
      <c r="Z1540" s="2">
        <v>9.3749999999999997E-3</v>
      </c>
      <c r="AA1540" t="s">
        <v>48</v>
      </c>
      <c r="AB1540">
        <v>70</v>
      </c>
      <c r="AC1540" t="s">
        <v>49</v>
      </c>
      <c r="AE1540">
        <v>96328</v>
      </c>
      <c r="AF1540">
        <v>96328</v>
      </c>
      <c r="AG1540">
        <v>0</v>
      </c>
      <c r="AH1540">
        <v>33032372</v>
      </c>
      <c r="AI1540">
        <v>33032372</v>
      </c>
      <c r="AJ1540">
        <v>0</v>
      </c>
      <c r="AK1540">
        <v>25921320</v>
      </c>
      <c r="AL1540">
        <v>7111052</v>
      </c>
      <c r="AM1540">
        <v>25921320</v>
      </c>
      <c r="AN1540">
        <v>1952806</v>
      </c>
      <c r="AO1540">
        <v>2866305</v>
      </c>
      <c r="AP1540">
        <v>0</v>
      </c>
      <c r="AQ1540">
        <v>21102209</v>
      </c>
      <c r="AR1540">
        <v>1590599</v>
      </c>
      <c r="AS1540">
        <v>0</v>
      </c>
      <c r="AT1540">
        <v>19511610</v>
      </c>
    </row>
    <row r="1541" spans="1:46">
      <c r="A1541">
        <v>24322</v>
      </c>
      <c r="B1541">
        <v>46</v>
      </c>
      <c r="C1541">
        <v>250000619485</v>
      </c>
      <c r="D1541">
        <v>2277</v>
      </c>
      <c r="E1541" t="s">
        <v>3536</v>
      </c>
      <c r="F1541" t="s">
        <v>3537</v>
      </c>
      <c r="G1541" t="s">
        <v>77</v>
      </c>
      <c r="H1541" t="s">
        <v>77</v>
      </c>
      <c r="K1541" t="s">
        <v>48</v>
      </c>
      <c r="L1541" s="3">
        <v>93093</v>
      </c>
      <c r="M1541" s="4">
        <f t="shared" si="24"/>
        <v>4.4115286698184061E-3</v>
      </c>
      <c r="N1541">
        <v>0</v>
      </c>
      <c r="O1541" t="s">
        <v>49</v>
      </c>
      <c r="P1541" t="s">
        <v>50</v>
      </c>
      <c r="Q1541" t="s">
        <v>3959</v>
      </c>
      <c r="R1541" t="s">
        <v>3450</v>
      </c>
      <c r="S1541">
        <v>297</v>
      </c>
      <c r="T1541" t="s">
        <v>52</v>
      </c>
      <c r="U1541" t="s">
        <v>2271</v>
      </c>
      <c r="V1541">
        <v>6</v>
      </c>
      <c r="W1541">
        <v>1</v>
      </c>
      <c r="X1541" t="s">
        <v>54</v>
      </c>
      <c r="Y1541" s="1">
        <v>43381</v>
      </c>
      <c r="Z1541" s="2">
        <v>9.3749999999999997E-3</v>
      </c>
      <c r="AA1541" t="s">
        <v>48</v>
      </c>
      <c r="AB1541">
        <v>70</v>
      </c>
      <c r="AC1541" t="s">
        <v>49</v>
      </c>
      <c r="AE1541">
        <v>96328</v>
      </c>
      <c r="AF1541">
        <v>96328</v>
      </c>
      <c r="AG1541">
        <v>0</v>
      </c>
      <c r="AH1541">
        <v>33032372</v>
      </c>
      <c r="AI1541">
        <v>33032372</v>
      </c>
      <c r="AJ1541">
        <v>0</v>
      </c>
      <c r="AK1541">
        <v>25921320</v>
      </c>
      <c r="AL1541">
        <v>7111052</v>
      </c>
      <c r="AM1541">
        <v>25921320</v>
      </c>
      <c r="AN1541">
        <v>1952806</v>
      </c>
      <c r="AO1541">
        <v>2866305</v>
      </c>
      <c r="AP1541">
        <v>0</v>
      </c>
      <c r="AQ1541">
        <v>21102209</v>
      </c>
      <c r="AR1541">
        <v>1590599</v>
      </c>
      <c r="AS1541">
        <v>0</v>
      </c>
      <c r="AT1541">
        <v>19511610</v>
      </c>
    </row>
    <row r="1542" spans="1:46">
      <c r="A1542">
        <v>24323</v>
      </c>
      <c r="B1542">
        <v>47</v>
      </c>
      <c r="C1542">
        <v>250000605456</v>
      </c>
      <c r="D1542">
        <v>2577</v>
      </c>
      <c r="E1542" t="s">
        <v>3538</v>
      </c>
      <c r="F1542" t="s">
        <v>3539</v>
      </c>
      <c r="G1542" t="s">
        <v>162</v>
      </c>
      <c r="H1542" t="s">
        <v>162</v>
      </c>
      <c r="I1542" t="s">
        <v>3457</v>
      </c>
      <c r="K1542" t="s">
        <v>48</v>
      </c>
      <c r="L1542" s="3">
        <v>92257</v>
      </c>
      <c r="M1542" s="4">
        <f t="shared" si="24"/>
        <v>4.37191196428772E-3</v>
      </c>
      <c r="N1542">
        <v>0</v>
      </c>
      <c r="O1542" t="s">
        <v>49</v>
      </c>
      <c r="P1542" t="s">
        <v>50</v>
      </c>
      <c r="Q1542" t="s">
        <v>3959</v>
      </c>
      <c r="R1542" t="s">
        <v>3450</v>
      </c>
      <c r="S1542">
        <v>297</v>
      </c>
      <c r="T1542" t="s">
        <v>52</v>
      </c>
      <c r="U1542" t="s">
        <v>2271</v>
      </c>
      <c r="V1542">
        <v>6</v>
      </c>
      <c r="W1542">
        <v>1</v>
      </c>
      <c r="X1542" t="s">
        <v>54</v>
      </c>
      <c r="Y1542" s="1">
        <v>43381</v>
      </c>
      <c r="Z1542" s="2">
        <v>9.3749999999999997E-3</v>
      </c>
      <c r="AA1542" t="s">
        <v>48</v>
      </c>
      <c r="AB1542">
        <v>70</v>
      </c>
      <c r="AC1542" t="s">
        <v>49</v>
      </c>
      <c r="AE1542">
        <v>96328</v>
      </c>
      <c r="AF1542">
        <v>96328</v>
      </c>
      <c r="AG1542">
        <v>0</v>
      </c>
      <c r="AH1542">
        <v>33032372</v>
      </c>
      <c r="AI1542">
        <v>33032372</v>
      </c>
      <c r="AJ1542">
        <v>0</v>
      </c>
      <c r="AK1542">
        <v>25921320</v>
      </c>
      <c r="AL1542">
        <v>7111052</v>
      </c>
      <c r="AM1542">
        <v>25921320</v>
      </c>
      <c r="AN1542">
        <v>1952806</v>
      </c>
      <c r="AO1542">
        <v>2866305</v>
      </c>
      <c r="AP1542">
        <v>0</v>
      </c>
      <c r="AQ1542">
        <v>21102209</v>
      </c>
      <c r="AR1542">
        <v>1590599</v>
      </c>
      <c r="AS1542">
        <v>0</v>
      </c>
      <c r="AT1542">
        <v>19511610</v>
      </c>
    </row>
    <row r="1543" spans="1:46">
      <c r="A1543">
        <v>24324</v>
      </c>
      <c r="B1543">
        <v>48</v>
      </c>
      <c r="C1543">
        <v>250000615219</v>
      </c>
      <c r="D1543">
        <v>2020</v>
      </c>
      <c r="E1543" t="s">
        <v>3540</v>
      </c>
      <c r="F1543" t="s">
        <v>3541</v>
      </c>
      <c r="G1543" t="s">
        <v>91</v>
      </c>
      <c r="H1543" t="s">
        <v>91</v>
      </c>
      <c r="I1543" t="s">
        <v>3495</v>
      </c>
      <c r="K1543" t="s">
        <v>48</v>
      </c>
      <c r="L1543" s="3">
        <v>91797</v>
      </c>
      <c r="M1543" s="4">
        <f t="shared" si="24"/>
        <v>4.3501132985650937E-3</v>
      </c>
      <c r="N1543">
        <v>0</v>
      </c>
      <c r="O1543" t="s">
        <v>49</v>
      </c>
      <c r="P1543" t="s">
        <v>50</v>
      </c>
      <c r="Q1543" t="s">
        <v>3959</v>
      </c>
      <c r="R1543" t="s">
        <v>3450</v>
      </c>
      <c r="S1543">
        <v>297</v>
      </c>
      <c r="T1543" t="s">
        <v>52</v>
      </c>
      <c r="U1543" t="s">
        <v>2271</v>
      </c>
      <c r="V1543">
        <v>6</v>
      </c>
      <c r="W1543">
        <v>1</v>
      </c>
      <c r="X1543" t="s">
        <v>54</v>
      </c>
      <c r="Y1543" s="1">
        <v>43381</v>
      </c>
      <c r="Z1543" s="2">
        <v>9.3749999999999997E-3</v>
      </c>
      <c r="AA1543" t="s">
        <v>48</v>
      </c>
      <c r="AB1543">
        <v>70</v>
      </c>
      <c r="AC1543" t="s">
        <v>49</v>
      </c>
      <c r="AE1543">
        <v>96328</v>
      </c>
      <c r="AF1543">
        <v>96328</v>
      </c>
      <c r="AG1543">
        <v>0</v>
      </c>
      <c r="AH1543">
        <v>33032372</v>
      </c>
      <c r="AI1543">
        <v>33032372</v>
      </c>
      <c r="AJ1543">
        <v>0</v>
      </c>
      <c r="AK1543">
        <v>25921320</v>
      </c>
      <c r="AL1543">
        <v>7111052</v>
      </c>
      <c r="AM1543">
        <v>25921320</v>
      </c>
      <c r="AN1543">
        <v>1952806</v>
      </c>
      <c r="AO1543">
        <v>2866305</v>
      </c>
      <c r="AP1543">
        <v>0</v>
      </c>
      <c r="AQ1543">
        <v>21102209</v>
      </c>
      <c r="AR1543">
        <v>1590599</v>
      </c>
      <c r="AS1543">
        <v>0</v>
      </c>
      <c r="AT1543">
        <v>19511610</v>
      </c>
    </row>
    <row r="1544" spans="1:46">
      <c r="A1544">
        <v>24325</v>
      </c>
      <c r="B1544">
        <v>49</v>
      </c>
      <c r="C1544">
        <v>250000605462</v>
      </c>
      <c r="D1544">
        <v>2550</v>
      </c>
      <c r="E1544" t="s">
        <v>3542</v>
      </c>
      <c r="F1544" t="s">
        <v>3543</v>
      </c>
      <c r="G1544" t="s">
        <v>162</v>
      </c>
      <c r="H1544" t="s">
        <v>162</v>
      </c>
      <c r="I1544" t="s">
        <v>3457</v>
      </c>
      <c r="K1544" t="s">
        <v>48</v>
      </c>
      <c r="L1544" s="3">
        <v>89378</v>
      </c>
      <c r="M1544" s="4">
        <f t="shared" si="24"/>
        <v>4.2354807499063252E-3</v>
      </c>
      <c r="N1544">
        <v>0</v>
      </c>
      <c r="O1544" t="s">
        <v>49</v>
      </c>
      <c r="P1544" t="s">
        <v>50</v>
      </c>
      <c r="Q1544" t="s">
        <v>3959</v>
      </c>
      <c r="R1544" t="s">
        <v>3450</v>
      </c>
      <c r="S1544">
        <v>297</v>
      </c>
      <c r="T1544" t="s">
        <v>52</v>
      </c>
      <c r="U1544" t="s">
        <v>2271</v>
      </c>
      <c r="V1544">
        <v>6</v>
      </c>
      <c r="W1544">
        <v>1</v>
      </c>
      <c r="X1544" t="s">
        <v>54</v>
      </c>
      <c r="Y1544" s="1">
        <v>43381</v>
      </c>
      <c r="Z1544" s="2">
        <v>9.3749999999999997E-3</v>
      </c>
      <c r="AA1544" t="s">
        <v>48</v>
      </c>
      <c r="AB1544">
        <v>70</v>
      </c>
      <c r="AC1544" t="s">
        <v>49</v>
      </c>
      <c r="AE1544">
        <v>96328</v>
      </c>
      <c r="AF1544">
        <v>96328</v>
      </c>
      <c r="AG1544">
        <v>0</v>
      </c>
      <c r="AH1544">
        <v>33032372</v>
      </c>
      <c r="AI1544">
        <v>33032372</v>
      </c>
      <c r="AJ1544">
        <v>0</v>
      </c>
      <c r="AK1544">
        <v>25921320</v>
      </c>
      <c r="AL1544">
        <v>7111052</v>
      </c>
      <c r="AM1544">
        <v>25921320</v>
      </c>
      <c r="AN1544">
        <v>1952806</v>
      </c>
      <c r="AO1544">
        <v>2866305</v>
      </c>
      <c r="AP1544">
        <v>0</v>
      </c>
      <c r="AQ1544">
        <v>21102209</v>
      </c>
      <c r="AR1544">
        <v>1590599</v>
      </c>
      <c r="AS1544">
        <v>0</v>
      </c>
      <c r="AT1544">
        <v>19511610</v>
      </c>
    </row>
    <row r="1545" spans="1:46">
      <c r="A1545">
        <v>24326</v>
      </c>
      <c r="B1545">
        <v>50</v>
      </c>
      <c r="C1545">
        <v>250000623892</v>
      </c>
      <c r="D1545">
        <v>1354</v>
      </c>
      <c r="E1545" t="s">
        <v>3544</v>
      </c>
      <c r="F1545" t="s">
        <v>3545</v>
      </c>
      <c r="G1545" t="s">
        <v>70</v>
      </c>
      <c r="H1545" t="s">
        <v>70</v>
      </c>
      <c r="I1545" t="s">
        <v>180</v>
      </c>
      <c r="K1545" t="s">
        <v>48</v>
      </c>
      <c r="L1545" s="3">
        <v>87576</v>
      </c>
      <c r="M1545" s="4">
        <f t="shared" si="24"/>
        <v>4.1500868463581232E-3</v>
      </c>
      <c r="N1545">
        <v>0</v>
      </c>
      <c r="O1545" t="s">
        <v>49</v>
      </c>
      <c r="P1545" t="s">
        <v>50</v>
      </c>
      <c r="Q1545" t="s">
        <v>3959</v>
      </c>
      <c r="R1545" t="s">
        <v>3450</v>
      </c>
      <c r="S1545">
        <v>297</v>
      </c>
      <c r="T1545" t="s">
        <v>52</v>
      </c>
      <c r="U1545" t="s">
        <v>2271</v>
      </c>
      <c r="V1545">
        <v>6</v>
      </c>
      <c r="W1545">
        <v>1</v>
      </c>
      <c r="X1545" t="s">
        <v>54</v>
      </c>
      <c r="Y1545" s="1">
        <v>43381</v>
      </c>
      <c r="Z1545" s="2">
        <v>9.3749999999999997E-3</v>
      </c>
      <c r="AA1545" t="s">
        <v>48</v>
      </c>
      <c r="AB1545">
        <v>70</v>
      </c>
      <c r="AC1545" t="s">
        <v>49</v>
      </c>
      <c r="AE1545">
        <v>96328</v>
      </c>
      <c r="AF1545">
        <v>96328</v>
      </c>
      <c r="AG1545">
        <v>0</v>
      </c>
      <c r="AH1545">
        <v>33032372</v>
      </c>
      <c r="AI1545">
        <v>33032372</v>
      </c>
      <c r="AJ1545">
        <v>0</v>
      </c>
      <c r="AK1545">
        <v>25921320</v>
      </c>
      <c r="AL1545">
        <v>7111052</v>
      </c>
      <c r="AM1545">
        <v>25921320</v>
      </c>
      <c r="AN1545">
        <v>1952806</v>
      </c>
      <c r="AO1545">
        <v>2866305</v>
      </c>
      <c r="AP1545">
        <v>0</v>
      </c>
      <c r="AQ1545">
        <v>21102209</v>
      </c>
      <c r="AR1545">
        <v>1590599</v>
      </c>
      <c r="AS1545">
        <v>0</v>
      </c>
      <c r="AT1545">
        <v>19511610</v>
      </c>
    </row>
    <row r="1546" spans="1:46">
      <c r="A1546">
        <v>24327</v>
      </c>
      <c r="B1546">
        <v>51</v>
      </c>
      <c r="C1546">
        <v>250000623894</v>
      </c>
      <c r="D1546">
        <v>1322</v>
      </c>
      <c r="E1546" t="s">
        <v>3546</v>
      </c>
      <c r="F1546" t="s">
        <v>3547</v>
      </c>
      <c r="G1546" t="s">
        <v>70</v>
      </c>
      <c r="H1546" t="s">
        <v>70</v>
      </c>
      <c r="I1546" t="s">
        <v>180</v>
      </c>
      <c r="K1546" t="s">
        <v>48</v>
      </c>
      <c r="L1546" s="3">
        <v>87449</v>
      </c>
      <c r="M1546" s="4">
        <f t="shared" si="24"/>
        <v>4.1440685190825286E-3</v>
      </c>
      <c r="N1546">
        <v>0</v>
      </c>
      <c r="O1546" t="s">
        <v>49</v>
      </c>
      <c r="P1546" t="s">
        <v>50</v>
      </c>
      <c r="Q1546" t="s">
        <v>3959</v>
      </c>
      <c r="R1546" t="s">
        <v>3450</v>
      </c>
      <c r="S1546">
        <v>297</v>
      </c>
      <c r="T1546" t="s">
        <v>52</v>
      </c>
      <c r="U1546" t="s">
        <v>2271</v>
      </c>
      <c r="V1546">
        <v>6</v>
      </c>
      <c r="W1546">
        <v>1</v>
      </c>
      <c r="X1546" t="s">
        <v>54</v>
      </c>
      <c r="Y1546" s="1">
        <v>43381</v>
      </c>
      <c r="Z1546" s="2">
        <v>9.3749999999999997E-3</v>
      </c>
      <c r="AA1546" t="s">
        <v>48</v>
      </c>
      <c r="AB1546">
        <v>70</v>
      </c>
      <c r="AC1546" t="s">
        <v>49</v>
      </c>
      <c r="AE1546">
        <v>96328</v>
      </c>
      <c r="AF1546">
        <v>96328</v>
      </c>
      <c r="AG1546">
        <v>0</v>
      </c>
      <c r="AH1546">
        <v>33032372</v>
      </c>
      <c r="AI1546">
        <v>33032372</v>
      </c>
      <c r="AJ1546">
        <v>0</v>
      </c>
      <c r="AK1546">
        <v>25921320</v>
      </c>
      <c r="AL1546">
        <v>7111052</v>
      </c>
      <c r="AM1546">
        <v>25921320</v>
      </c>
      <c r="AN1546">
        <v>1952806</v>
      </c>
      <c r="AO1546">
        <v>2866305</v>
      </c>
      <c r="AP1546">
        <v>0</v>
      </c>
      <c r="AQ1546">
        <v>21102209</v>
      </c>
      <c r="AR1546">
        <v>1590599</v>
      </c>
      <c r="AS1546">
        <v>0</v>
      </c>
      <c r="AT1546">
        <v>19511610</v>
      </c>
    </row>
    <row r="1547" spans="1:46">
      <c r="A1547">
        <v>24328</v>
      </c>
      <c r="B1547">
        <v>52</v>
      </c>
      <c r="C1547">
        <v>250000615158</v>
      </c>
      <c r="D1547">
        <v>4001</v>
      </c>
      <c r="E1547" t="s">
        <v>3548</v>
      </c>
      <c r="F1547" t="s">
        <v>3549</v>
      </c>
      <c r="G1547" t="s">
        <v>80</v>
      </c>
      <c r="H1547" t="s">
        <v>80</v>
      </c>
      <c r="I1547" t="s">
        <v>3495</v>
      </c>
      <c r="K1547" t="s">
        <v>48</v>
      </c>
      <c r="L1547" s="3">
        <v>86433</v>
      </c>
      <c r="M1547" s="4">
        <f t="shared" si="24"/>
        <v>4.0959219008777706E-3</v>
      </c>
      <c r="N1547">
        <v>0</v>
      </c>
      <c r="O1547" t="s">
        <v>49</v>
      </c>
      <c r="P1547" t="s">
        <v>50</v>
      </c>
      <c r="Q1547" t="s">
        <v>3959</v>
      </c>
      <c r="R1547" t="s">
        <v>3450</v>
      </c>
      <c r="S1547">
        <v>297</v>
      </c>
      <c r="T1547" t="s">
        <v>52</v>
      </c>
      <c r="U1547" t="s">
        <v>2271</v>
      </c>
      <c r="V1547">
        <v>6</v>
      </c>
      <c r="W1547">
        <v>1</v>
      </c>
      <c r="X1547" t="s">
        <v>54</v>
      </c>
      <c r="Y1547" s="1">
        <v>43381</v>
      </c>
      <c r="Z1547" s="2">
        <v>9.3749999999999997E-3</v>
      </c>
      <c r="AA1547" t="s">
        <v>48</v>
      </c>
      <c r="AB1547">
        <v>70</v>
      </c>
      <c r="AC1547" t="s">
        <v>49</v>
      </c>
      <c r="AE1547">
        <v>96328</v>
      </c>
      <c r="AF1547">
        <v>96328</v>
      </c>
      <c r="AG1547">
        <v>0</v>
      </c>
      <c r="AH1547">
        <v>33032372</v>
      </c>
      <c r="AI1547">
        <v>33032372</v>
      </c>
      <c r="AJ1547">
        <v>0</v>
      </c>
      <c r="AK1547">
        <v>25921320</v>
      </c>
      <c r="AL1547">
        <v>7111052</v>
      </c>
      <c r="AM1547">
        <v>25921320</v>
      </c>
      <c r="AN1547">
        <v>1952806</v>
      </c>
      <c r="AO1547">
        <v>2866305</v>
      </c>
      <c r="AP1547">
        <v>0</v>
      </c>
      <c r="AQ1547">
        <v>21102209</v>
      </c>
      <c r="AR1547">
        <v>1590599</v>
      </c>
      <c r="AS1547">
        <v>0</v>
      </c>
      <c r="AT1547">
        <v>19511610</v>
      </c>
    </row>
    <row r="1548" spans="1:46">
      <c r="A1548">
        <v>24329</v>
      </c>
      <c r="B1548">
        <v>53</v>
      </c>
      <c r="C1548">
        <v>250000606218</v>
      </c>
      <c r="D1548">
        <v>1078</v>
      </c>
      <c r="E1548" t="s">
        <v>3550</v>
      </c>
      <c r="F1548" t="s">
        <v>3551</v>
      </c>
      <c r="G1548" t="s">
        <v>46</v>
      </c>
      <c r="H1548" t="s">
        <v>46</v>
      </c>
      <c r="K1548" t="s">
        <v>48</v>
      </c>
      <c r="L1548" s="3">
        <v>82097</v>
      </c>
      <c r="M1548" s="4">
        <f t="shared" si="24"/>
        <v>3.8904457822401435E-3</v>
      </c>
      <c r="N1548">
        <v>0</v>
      </c>
      <c r="O1548" t="s">
        <v>49</v>
      </c>
      <c r="P1548" t="s">
        <v>50</v>
      </c>
      <c r="Q1548" t="s">
        <v>3959</v>
      </c>
      <c r="R1548" t="s">
        <v>3450</v>
      </c>
      <c r="S1548">
        <v>297</v>
      </c>
      <c r="T1548" t="s">
        <v>52</v>
      </c>
      <c r="U1548" t="s">
        <v>2271</v>
      </c>
      <c r="V1548">
        <v>6</v>
      </c>
      <c r="W1548">
        <v>1</v>
      </c>
      <c r="X1548" t="s">
        <v>54</v>
      </c>
      <c r="Y1548" s="1">
        <v>43381</v>
      </c>
      <c r="Z1548" s="2">
        <v>9.3749999999999997E-3</v>
      </c>
      <c r="AA1548" t="s">
        <v>48</v>
      </c>
      <c r="AB1548">
        <v>70</v>
      </c>
      <c r="AC1548" t="s">
        <v>49</v>
      </c>
      <c r="AE1548">
        <v>96328</v>
      </c>
      <c r="AF1548">
        <v>96328</v>
      </c>
      <c r="AG1548">
        <v>0</v>
      </c>
      <c r="AH1548">
        <v>33032372</v>
      </c>
      <c r="AI1548">
        <v>33032372</v>
      </c>
      <c r="AJ1548">
        <v>0</v>
      </c>
      <c r="AK1548">
        <v>25921320</v>
      </c>
      <c r="AL1548">
        <v>7111052</v>
      </c>
      <c r="AM1548">
        <v>25921320</v>
      </c>
      <c r="AN1548">
        <v>1952806</v>
      </c>
      <c r="AO1548">
        <v>2866305</v>
      </c>
      <c r="AP1548">
        <v>0</v>
      </c>
      <c r="AQ1548">
        <v>21102209</v>
      </c>
      <c r="AR1548">
        <v>1590599</v>
      </c>
      <c r="AS1548">
        <v>0</v>
      </c>
      <c r="AT1548">
        <v>19511610</v>
      </c>
    </row>
    <row r="1549" spans="1:46">
      <c r="A1549">
        <v>24330</v>
      </c>
      <c r="B1549">
        <v>54</v>
      </c>
      <c r="C1549">
        <v>250000613292</v>
      </c>
      <c r="D1549">
        <v>1770</v>
      </c>
      <c r="E1549" t="s">
        <v>3552</v>
      </c>
      <c r="F1549" t="s">
        <v>3553</v>
      </c>
      <c r="G1549" t="s">
        <v>158</v>
      </c>
      <c r="H1549" t="s">
        <v>158</v>
      </c>
      <c r="K1549" t="s">
        <v>48</v>
      </c>
      <c r="L1549" s="3">
        <v>78712</v>
      </c>
      <c r="M1549" s="4">
        <f t="shared" si="24"/>
        <v>3.7300360355638595E-3</v>
      </c>
      <c r="N1549">
        <v>0</v>
      </c>
      <c r="O1549" t="s">
        <v>49</v>
      </c>
      <c r="P1549" t="s">
        <v>50</v>
      </c>
      <c r="Q1549" t="s">
        <v>3959</v>
      </c>
      <c r="R1549" t="s">
        <v>3450</v>
      </c>
      <c r="S1549">
        <v>297</v>
      </c>
      <c r="T1549" t="s">
        <v>52</v>
      </c>
      <c r="U1549" t="s">
        <v>2271</v>
      </c>
      <c r="V1549">
        <v>6</v>
      </c>
      <c r="W1549">
        <v>1</v>
      </c>
      <c r="X1549" t="s">
        <v>54</v>
      </c>
      <c r="Y1549" s="1">
        <v>43381</v>
      </c>
      <c r="Z1549" s="2">
        <v>9.3749999999999997E-3</v>
      </c>
      <c r="AA1549" t="s">
        <v>48</v>
      </c>
      <c r="AB1549">
        <v>70</v>
      </c>
      <c r="AC1549" t="s">
        <v>49</v>
      </c>
      <c r="AE1549">
        <v>96328</v>
      </c>
      <c r="AF1549">
        <v>96328</v>
      </c>
      <c r="AG1549">
        <v>0</v>
      </c>
      <c r="AH1549">
        <v>33032372</v>
      </c>
      <c r="AI1549">
        <v>33032372</v>
      </c>
      <c r="AJ1549">
        <v>0</v>
      </c>
      <c r="AK1549">
        <v>25921320</v>
      </c>
      <c r="AL1549">
        <v>7111052</v>
      </c>
      <c r="AM1549">
        <v>25921320</v>
      </c>
      <c r="AN1549">
        <v>1952806</v>
      </c>
      <c r="AO1549">
        <v>2866305</v>
      </c>
      <c r="AP1549">
        <v>0</v>
      </c>
      <c r="AQ1549">
        <v>21102209</v>
      </c>
      <c r="AR1549">
        <v>1590599</v>
      </c>
      <c r="AS1549">
        <v>0</v>
      </c>
      <c r="AT1549">
        <v>19511610</v>
      </c>
    </row>
    <row r="1550" spans="1:46">
      <c r="A1550">
        <v>24331</v>
      </c>
      <c r="B1550">
        <v>55</v>
      </c>
      <c r="C1550">
        <v>250000623915</v>
      </c>
      <c r="D1550">
        <v>1398</v>
      </c>
      <c r="E1550" t="s">
        <v>562</v>
      </c>
      <c r="F1550" t="s">
        <v>563</v>
      </c>
      <c r="G1550" t="s">
        <v>70</v>
      </c>
      <c r="H1550" t="s">
        <v>70</v>
      </c>
      <c r="I1550" t="s">
        <v>180</v>
      </c>
      <c r="K1550" t="s">
        <v>48</v>
      </c>
      <c r="L1550" s="3">
        <v>78512</v>
      </c>
      <c r="M1550" s="4">
        <f t="shared" si="24"/>
        <v>3.7205583548148916E-3</v>
      </c>
      <c r="N1550">
        <v>0</v>
      </c>
      <c r="O1550" t="s">
        <v>49</v>
      </c>
      <c r="P1550" t="s">
        <v>50</v>
      </c>
      <c r="Q1550" t="s">
        <v>3959</v>
      </c>
      <c r="R1550" t="s">
        <v>3450</v>
      </c>
      <c r="S1550">
        <v>297</v>
      </c>
      <c r="T1550" t="s">
        <v>52</v>
      </c>
      <c r="U1550" t="s">
        <v>2271</v>
      </c>
      <c r="V1550">
        <v>6</v>
      </c>
      <c r="W1550">
        <v>1</v>
      </c>
      <c r="X1550" t="s">
        <v>54</v>
      </c>
      <c r="Y1550" s="1">
        <v>43381</v>
      </c>
      <c r="Z1550" s="2">
        <v>9.3749999999999997E-3</v>
      </c>
      <c r="AA1550" t="s">
        <v>48</v>
      </c>
      <c r="AB1550">
        <v>70</v>
      </c>
      <c r="AC1550" t="s">
        <v>49</v>
      </c>
      <c r="AE1550">
        <v>96328</v>
      </c>
      <c r="AF1550">
        <v>96328</v>
      </c>
      <c r="AG1550">
        <v>0</v>
      </c>
      <c r="AH1550">
        <v>33032372</v>
      </c>
      <c r="AI1550">
        <v>33032372</v>
      </c>
      <c r="AJ1550">
        <v>0</v>
      </c>
      <c r="AK1550">
        <v>25921320</v>
      </c>
      <c r="AL1550">
        <v>7111052</v>
      </c>
      <c r="AM1550">
        <v>25921320</v>
      </c>
      <c r="AN1550">
        <v>1952806</v>
      </c>
      <c r="AO1550">
        <v>2866305</v>
      </c>
      <c r="AP1550">
        <v>0</v>
      </c>
      <c r="AQ1550">
        <v>21102209</v>
      </c>
      <c r="AR1550">
        <v>1590599</v>
      </c>
      <c r="AS1550">
        <v>0</v>
      </c>
      <c r="AT1550">
        <v>19511610</v>
      </c>
    </row>
    <row r="1551" spans="1:46">
      <c r="A1551">
        <v>24332</v>
      </c>
      <c r="B1551">
        <v>56</v>
      </c>
      <c r="C1551">
        <v>250000606253</v>
      </c>
      <c r="D1551">
        <v>1055</v>
      </c>
      <c r="E1551" t="s">
        <v>3554</v>
      </c>
      <c r="F1551" t="s">
        <v>3555</v>
      </c>
      <c r="G1551" t="s">
        <v>46</v>
      </c>
      <c r="H1551" t="s">
        <v>46</v>
      </c>
      <c r="K1551" t="s">
        <v>48</v>
      </c>
      <c r="L1551" s="3">
        <v>77413</v>
      </c>
      <c r="M1551" s="4">
        <f t="shared" si="24"/>
        <v>3.6684784990993124E-3</v>
      </c>
      <c r="N1551">
        <v>0</v>
      </c>
      <c r="O1551" t="s">
        <v>49</v>
      </c>
      <c r="P1551" t="s">
        <v>50</v>
      </c>
      <c r="Q1551" t="s">
        <v>3959</v>
      </c>
      <c r="R1551" t="s">
        <v>3450</v>
      </c>
      <c r="S1551">
        <v>297</v>
      </c>
      <c r="T1551" t="s">
        <v>52</v>
      </c>
      <c r="U1551" t="s">
        <v>2271</v>
      </c>
      <c r="V1551">
        <v>6</v>
      </c>
      <c r="W1551">
        <v>1</v>
      </c>
      <c r="X1551" t="s">
        <v>54</v>
      </c>
      <c r="Y1551" s="1">
        <v>43381</v>
      </c>
      <c r="Z1551" s="2">
        <v>9.3749999999999997E-3</v>
      </c>
      <c r="AA1551" t="s">
        <v>48</v>
      </c>
      <c r="AB1551">
        <v>70</v>
      </c>
      <c r="AC1551" t="s">
        <v>49</v>
      </c>
      <c r="AE1551">
        <v>96328</v>
      </c>
      <c r="AF1551">
        <v>96328</v>
      </c>
      <c r="AG1551">
        <v>0</v>
      </c>
      <c r="AH1551">
        <v>33032372</v>
      </c>
      <c r="AI1551">
        <v>33032372</v>
      </c>
      <c r="AJ1551">
        <v>0</v>
      </c>
      <c r="AK1551">
        <v>25921320</v>
      </c>
      <c r="AL1551">
        <v>7111052</v>
      </c>
      <c r="AM1551">
        <v>25921320</v>
      </c>
      <c r="AN1551">
        <v>1952806</v>
      </c>
      <c r="AO1551">
        <v>2866305</v>
      </c>
      <c r="AP1551">
        <v>0</v>
      </c>
      <c r="AQ1551">
        <v>21102209</v>
      </c>
      <c r="AR1551">
        <v>1590599</v>
      </c>
      <c r="AS1551">
        <v>0</v>
      </c>
      <c r="AT1551">
        <v>19511610</v>
      </c>
    </row>
    <row r="1552" spans="1:46">
      <c r="A1552">
        <v>24333</v>
      </c>
      <c r="B1552">
        <v>57</v>
      </c>
      <c r="C1552">
        <v>250000613295</v>
      </c>
      <c r="D1552">
        <v>1710</v>
      </c>
      <c r="E1552" t="s">
        <v>3556</v>
      </c>
      <c r="F1552" t="s">
        <v>3557</v>
      </c>
      <c r="G1552" t="s">
        <v>158</v>
      </c>
      <c r="H1552" t="s">
        <v>158</v>
      </c>
      <c r="K1552" t="s">
        <v>48</v>
      </c>
      <c r="L1552" s="3">
        <v>76306</v>
      </c>
      <c r="M1552" s="4">
        <f t="shared" si="24"/>
        <v>3.6160195361537744E-3</v>
      </c>
      <c r="N1552">
        <v>0</v>
      </c>
      <c r="O1552" t="s">
        <v>49</v>
      </c>
      <c r="P1552" t="s">
        <v>50</v>
      </c>
      <c r="Q1552" t="s">
        <v>3959</v>
      </c>
      <c r="R1552" t="s">
        <v>3450</v>
      </c>
      <c r="S1552">
        <v>297</v>
      </c>
      <c r="T1552" t="s">
        <v>52</v>
      </c>
      <c r="U1552" t="s">
        <v>2271</v>
      </c>
      <c r="V1552">
        <v>6</v>
      </c>
      <c r="W1552">
        <v>1</v>
      </c>
      <c r="X1552" t="s">
        <v>54</v>
      </c>
      <c r="Y1552" s="1">
        <v>43381</v>
      </c>
      <c r="Z1552" s="2">
        <v>9.3749999999999997E-3</v>
      </c>
      <c r="AA1552" t="s">
        <v>48</v>
      </c>
      <c r="AB1552">
        <v>70</v>
      </c>
      <c r="AC1552" t="s">
        <v>49</v>
      </c>
      <c r="AE1552">
        <v>96328</v>
      </c>
      <c r="AF1552">
        <v>96328</v>
      </c>
      <c r="AG1552">
        <v>0</v>
      </c>
      <c r="AH1552">
        <v>33032372</v>
      </c>
      <c r="AI1552">
        <v>33032372</v>
      </c>
      <c r="AJ1552">
        <v>0</v>
      </c>
      <c r="AK1552">
        <v>25921320</v>
      </c>
      <c r="AL1552">
        <v>7111052</v>
      </c>
      <c r="AM1552">
        <v>25921320</v>
      </c>
      <c r="AN1552">
        <v>1952806</v>
      </c>
      <c r="AO1552">
        <v>2866305</v>
      </c>
      <c r="AP1552">
        <v>0</v>
      </c>
      <c r="AQ1552">
        <v>21102209</v>
      </c>
      <c r="AR1552">
        <v>1590599</v>
      </c>
      <c r="AS1552">
        <v>0</v>
      </c>
      <c r="AT1552">
        <v>19511610</v>
      </c>
    </row>
    <row r="1553" spans="1:46">
      <c r="A1553">
        <v>24334</v>
      </c>
      <c r="B1553">
        <v>58</v>
      </c>
      <c r="C1553">
        <v>250000604972</v>
      </c>
      <c r="D1553">
        <v>7777</v>
      </c>
      <c r="E1553" t="s">
        <v>3558</v>
      </c>
      <c r="F1553" t="s">
        <v>3559</v>
      </c>
      <c r="G1553" t="s">
        <v>132</v>
      </c>
      <c r="H1553" t="s">
        <v>133</v>
      </c>
      <c r="K1553" t="s">
        <v>48</v>
      </c>
      <c r="L1553" s="3">
        <v>75613</v>
      </c>
      <c r="M1553" s="4">
        <f t="shared" si="24"/>
        <v>3.5831793723585998E-3</v>
      </c>
      <c r="N1553">
        <v>0</v>
      </c>
      <c r="O1553" t="s">
        <v>49</v>
      </c>
      <c r="P1553" t="s">
        <v>50</v>
      </c>
      <c r="Q1553" t="s">
        <v>3959</v>
      </c>
      <c r="R1553" t="s">
        <v>3450</v>
      </c>
      <c r="S1553">
        <v>297</v>
      </c>
      <c r="T1553" t="s">
        <v>52</v>
      </c>
      <c r="U1553" t="s">
        <v>2271</v>
      </c>
      <c r="V1553">
        <v>6</v>
      </c>
      <c r="W1553">
        <v>1</v>
      </c>
      <c r="X1553" t="s">
        <v>54</v>
      </c>
      <c r="Y1553" s="1">
        <v>43381</v>
      </c>
      <c r="Z1553" s="2">
        <v>9.3749999999999997E-3</v>
      </c>
      <c r="AA1553" t="s">
        <v>48</v>
      </c>
      <c r="AB1553">
        <v>70</v>
      </c>
      <c r="AC1553" t="s">
        <v>49</v>
      </c>
      <c r="AE1553">
        <v>96328</v>
      </c>
      <c r="AF1553">
        <v>96328</v>
      </c>
      <c r="AG1553">
        <v>0</v>
      </c>
      <c r="AH1553">
        <v>33032372</v>
      </c>
      <c r="AI1553">
        <v>33032372</v>
      </c>
      <c r="AJ1553">
        <v>0</v>
      </c>
      <c r="AK1553">
        <v>25921320</v>
      </c>
      <c r="AL1553">
        <v>7111052</v>
      </c>
      <c r="AM1553">
        <v>25921320</v>
      </c>
      <c r="AN1553">
        <v>1952806</v>
      </c>
      <c r="AO1553">
        <v>2866305</v>
      </c>
      <c r="AP1553">
        <v>0</v>
      </c>
      <c r="AQ1553">
        <v>21102209</v>
      </c>
      <c r="AR1553">
        <v>1590599</v>
      </c>
      <c r="AS1553">
        <v>0</v>
      </c>
      <c r="AT1553">
        <v>19511610</v>
      </c>
    </row>
    <row r="1554" spans="1:46">
      <c r="A1554">
        <v>24335</v>
      </c>
      <c r="B1554">
        <v>59</v>
      </c>
      <c r="C1554">
        <v>250000619487</v>
      </c>
      <c r="D1554">
        <v>2244</v>
      </c>
      <c r="E1554" t="s">
        <v>3560</v>
      </c>
      <c r="F1554" t="s">
        <v>3561</v>
      </c>
      <c r="G1554" t="s">
        <v>77</v>
      </c>
      <c r="H1554" t="s">
        <v>77</v>
      </c>
      <c r="K1554" t="s">
        <v>48</v>
      </c>
      <c r="L1554" s="3">
        <v>75218</v>
      </c>
      <c r="M1554" s="4">
        <f t="shared" si="24"/>
        <v>3.564460952879388E-3</v>
      </c>
      <c r="N1554">
        <v>0</v>
      </c>
      <c r="O1554" t="s">
        <v>49</v>
      </c>
      <c r="P1554" t="s">
        <v>50</v>
      </c>
      <c r="Q1554" t="s">
        <v>3959</v>
      </c>
      <c r="R1554" t="s">
        <v>3450</v>
      </c>
      <c r="S1554">
        <v>297</v>
      </c>
      <c r="T1554" t="s">
        <v>52</v>
      </c>
      <c r="U1554" t="s">
        <v>2271</v>
      </c>
      <c r="V1554">
        <v>6</v>
      </c>
      <c r="W1554">
        <v>1</v>
      </c>
      <c r="X1554" t="s">
        <v>54</v>
      </c>
      <c r="Y1554" s="1">
        <v>43381</v>
      </c>
      <c r="Z1554" s="2">
        <v>9.3749999999999997E-3</v>
      </c>
      <c r="AA1554" t="s">
        <v>48</v>
      </c>
      <c r="AB1554">
        <v>70</v>
      </c>
      <c r="AC1554" t="s">
        <v>49</v>
      </c>
      <c r="AE1554">
        <v>96328</v>
      </c>
      <c r="AF1554">
        <v>96328</v>
      </c>
      <c r="AG1554">
        <v>0</v>
      </c>
      <c r="AH1554">
        <v>33032372</v>
      </c>
      <c r="AI1554">
        <v>33032372</v>
      </c>
      <c r="AJ1554">
        <v>0</v>
      </c>
      <c r="AK1554">
        <v>25921320</v>
      </c>
      <c r="AL1554">
        <v>7111052</v>
      </c>
      <c r="AM1554">
        <v>25921320</v>
      </c>
      <c r="AN1554">
        <v>1952806</v>
      </c>
      <c r="AO1554">
        <v>2866305</v>
      </c>
      <c r="AP1554">
        <v>0</v>
      </c>
      <c r="AQ1554">
        <v>21102209</v>
      </c>
      <c r="AR1554">
        <v>1590599</v>
      </c>
      <c r="AS1554">
        <v>0</v>
      </c>
      <c r="AT1554">
        <v>19511610</v>
      </c>
    </row>
    <row r="1555" spans="1:46">
      <c r="A1555">
        <v>24336</v>
      </c>
      <c r="B1555">
        <v>60</v>
      </c>
      <c r="C1555">
        <v>250000613307</v>
      </c>
      <c r="D1555">
        <v>1717</v>
      </c>
      <c r="E1555" t="s">
        <v>3562</v>
      </c>
      <c r="F1555" t="s">
        <v>3563</v>
      </c>
      <c r="G1555" t="s">
        <v>158</v>
      </c>
      <c r="H1555" t="s">
        <v>158</v>
      </c>
      <c r="K1555" t="s">
        <v>48</v>
      </c>
      <c r="L1555" s="3">
        <v>74190</v>
      </c>
      <c r="M1555" s="4">
        <f t="shared" si="24"/>
        <v>3.5157456738296924E-3</v>
      </c>
      <c r="N1555">
        <v>0</v>
      </c>
      <c r="O1555" t="s">
        <v>49</v>
      </c>
      <c r="P1555" t="s">
        <v>50</v>
      </c>
      <c r="Q1555" t="s">
        <v>3959</v>
      </c>
      <c r="R1555" t="s">
        <v>3450</v>
      </c>
      <c r="S1555">
        <v>297</v>
      </c>
      <c r="T1555" t="s">
        <v>52</v>
      </c>
      <c r="U1555" t="s">
        <v>2271</v>
      </c>
      <c r="V1555">
        <v>6</v>
      </c>
      <c r="W1555">
        <v>1</v>
      </c>
      <c r="X1555" t="s">
        <v>54</v>
      </c>
      <c r="Y1555" s="1">
        <v>43381</v>
      </c>
      <c r="Z1555" s="2">
        <v>9.3749999999999997E-3</v>
      </c>
      <c r="AA1555" t="s">
        <v>48</v>
      </c>
      <c r="AB1555">
        <v>70</v>
      </c>
      <c r="AC1555" t="s">
        <v>49</v>
      </c>
      <c r="AE1555">
        <v>96328</v>
      </c>
      <c r="AF1555">
        <v>96328</v>
      </c>
      <c r="AG1555">
        <v>0</v>
      </c>
      <c r="AH1555">
        <v>33032372</v>
      </c>
      <c r="AI1555">
        <v>33032372</v>
      </c>
      <c r="AJ1555">
        <v>0</v>
      </c>
      <c r="AK1555">
        <v>25921320</v>
      </c>
      <c r="AL1555">
        <v>7111052</v>
      </c>
      <c r="AM1555">
        <v>25921320</v>
      </c>
      <c r="AN1555">
        <v>1952806</v>
      </c>
      <c r="AO1555">
        <v>2866305</v>
      </c>
      <c r="AP1555">
        <v>0</v>
      </c>
      <c r="AQ1555">
        <v>21102209</v>
      </c>
      <c r="AR1555">
        <v>1590599</v>
      </c>
      <c r="AS1555">
        <v>0</v>
      </c>
      <c r="AT1555">
        <v>19511610</v>
      </c>
    </row>
    <row r="1556" spans="1:46">
      <c r="A1556">
        <v>24337</v>
      </c>
      <c r="B1556">
        <v>61</v>
      </c>
      <c r="C1556">
        <v>250000606294</v>
      </c>
      <c r="D1556">
        <v>1022</v>
      </c>
      <c r="E1556" t="s">
        <v>3564</v>
      </c>
      <c r="F1556" t="s">
        <v>3565</v>
      </c>
      <c r="G1556" t="s">
        <v>46</v>
      </c>
      <c r="H1556" t="s">
        <v>46</v>
      </c>
      <c r="K1556" t="s">
        <v>48</v>
      </c>
      <c r="L1556" s="3">
        <v>71745</v>
      </c>
      <c r="M1556" s="4">
        <f t="shared" si="24"/>
        <v>3.3998810266735583E-3</v>
      </c>
      <c r="N1556">
        <v>0</v>
      </c>
      <c r="O1556" t="s">
        <v>49</v>
      </c>
      <c r="P1556" t="s">
        <v>50</v>
      </c>
      <c r="Q1556" t="s">
        <v>3959</v>
      </c>
      <c r="R1556" t="s">
        <v>3450</v>
      </c>
      <c r="S1556">
        <v>297</v>
      </c>
      <c r="T1556" t="s">
        <v>52</v>
      </c>
      <c r="U1556" t="s">
        <v>2271</v>
      </c>
      <c r="V1556">
        <v>6</v>
      </c>
      <c r="W1556">
        <v>1</v>
      </c>
      <c r="X1556" t="s">
        <v>54</v>
      </c>
      <c r="Y1556" s="1">
        <v>43381</v>
      </c>
      <c r="Z1556" s="2">
        <v>9.3749999999999997E-3</v>
      </c>
      <c r="AA1556" t="s">
        <v>48</v>
      </c>
      <c r="AB1556">
        <v>70</v>
      </c>
      <c r="AC1556" t="s">
        <v>49</v>
      </c>
      <c r="AE1556">
        <v>96328</v>
      </c>
      <c r="AF1556">
        <v>96328</v>
      </c>
      <c r="AG1556">
        <v>0</v>
      </c>
      <c r="AH1556">
        <v>33032372</v>
      </c>
      <c r="AI1556">
        <v>33032372</v>
      </c>
      <c r="AJ1556">
        <v>0</v>
      </c>
      <c r="AK1556">
        <v>25921320</v>
      </c>
      <c r="AL1556">
        <v>7111052</v>
      </c>
      <c r="AM1556">
        <v>25921320</v>
      </c>
      <c r="AN1556">
        <v>1952806</v>
      </c>
      <c r="AO1556">
        <v>2866305</v>
      </c>
      <c r="AP1556">
        <v>0</v>
      </c>
      <c r="AQ1556">
        <v>21102209</v>
      </c>
      <c r="AR1556">
        <v>1590599</v>
      </c>
      <c r="AS1556">
        <v>0</v>
      </c>
      <c r="AT1556">
        <v>19511610</v>
      </c>
    </row>
    <row r="1557" spans="1:46">
      <c r="A1557">
        <v>24338</v>
      </c>
      <c r="B1557">
        <v>62</v>
      </c>
      <c r="C1557">
        <v>250000623925</v>
      </c>
      <c r="D1557">
        <v>1390</v>
      </c>
      <c r="E1557" t="s">
        <v>1819</v>
      </c>
      <c r="F1557" t="s">
        <v>1820</v>
      </c>
      <c r="G1557" t="s">
        <v>70</v>
      </c>
      <c r="H1557" t="s">
        <v>70</v>
      </c>
      <c r="I1557" t="s">
        <v>180</v>
      </c>
      <c r="K1557" t="s">
        <v>48</v>
      </c>
      <c r="L1557" s="3">
        <v>70645</v>
      </c>
      <c r="M1557" s="4">
        <f t="shared" si="24"/>
        <v>3.3477537825542338E-3</v>
      </c>
      <c r="N1557">
        <v>0</v>
      </c>
      <c r="O1557" t="s">
        <v>49</v>
      </c>
      <c r="P1557" t="s">
        <v>50</v>
      </c>
      <c r="Q1557" t="s">
        <v>3959</v>
      </c>
      <c r="R1557" t="s">
        <v>3450</v>
      </c>
      <c r="S1557">
        <v>297</v>
      </c>
      <c r="T1557" t="s">
        <v>52</v>
      </c>
      <c r="U1557" t="s">
        <v>2271</v>
      </c>
      <c r="V1557">
        <v>6</v>
      </c>
      <c r="W1557">
        <v>1</v>
      </c>
      <c r="X1557" t="s">
        <v>54</v>
      </c>
      <c r="Y1557" s="1">
        <v>43381</v>
      </c>
      <c r="Z1557" s="2">
        <v>9.3749999999999997E-3</v>
      </c>
      <c r="AA1557" t="s">
        <v>48</v>
      </c>
      <c r="AB1557">
        <v>70</v>
      </c>
      <c r="AC1557" t="s">
        <v>49</v>
      </c>
      <c r="AE1557">
        <v>96328</v>
      </c>
      <c r="AF1557">
        <v>96328</v>
      </c>
      <c r="AG1557">
        <v>0</v>
      </c>
      <c r="AH1557">
        <v>33032372</v>
      </c>
      <c r="AI1557">
        <v>33032372</v>
      </c>
      <c r="AJ1557">
        <v>0</v>
      </c>
      <c r="AK1557">
        <v>25921320</v>
      </c>
      <c r="AL1557">
        <v>7111052</v>
      </c>
      <c r="AM1557">
        <v>25921320</v>
      </c>
      <c r="AN1557">
        <v>1952806</v>
      </c>
      <c r="AO1557">
        <v>2866305</v>
      </c>
      <c r="AP1557">
        <v>0</v>
      </c>
      <c r="AQ1557">
        <v>21102209</v>
      </c>
      <c r="AR1557">
        <v>1590599</v>
      </c>
      <c r="AS1557">
        <v>0</v>
      </c>
      <c r="AT1557">
        <v>19511610</v>
      </c>
    </row>
    <row r="1558" spans="1:46">
      <c r="A1558">
        <v>24339</v>
      </c>
      <c r="B1558">
        <v>63</v>
      </c>
      <c r="C1558">
        <v>250000613300</v>
      </c>
      <c r="D1558">
        <v>1701</v>
      </c>
      <c r="E1558" t="s">
        <v>3566</v>
      </c>
      <c r="F1558" t="s">
        <v>3567</v>
      </c>
      <c r="G1558" t="s">
        <v>158</v>
      </c>
      <c r="H1558" t="s">
        <v>158</v>
      </c>
      <c r="K1558" t="s">
        <v>48</v>
      </c>
      <c r="L1558" s="3">
        <v>69256</v>
      </c>
      <c r="M1558" s="4">
        <f t="shared" si="24"/>
        <v>3.2819312897526512E-3</v>
      </c>
      <c r="N1558">
        <v>0</v>
      </c>
      <c r="O1558" t="s">
        <v>49</v>
      </c>
      <c r="P1558" t="s">
        <v>50</v>
      </c>
      <c r="Q1558" t="s">
        <v>3959</v>
      </c>
      <c r="R1558" t="s">
        <v>3450</v>
      </c>
      <c r="S1558">
        <v>297</v>
      </c>
      <c r="T1558" t="s">
        <v>52</v>
      </c>
      <c r="U1558" t="s">
        <v>2271</v>
      </c>
      <c r="V1558">
        <v>6</v>
      </c>
      <c r="W1558">
        <v>1</v>
      </c>
      <c r="X1558" t="s">
        <v>54</v>
      </c>
      <c r="Y1558" s="1">
        <v>43381</v>
      </c>
      <c r="Z1558" s="2">
        <v>9.3749999999999997E-3</v>
      </c>
      <c r="AA1558" t="s">
        <v>48</v>
      </c>
      <c r="AB1558">
        <v>70</v>
      </c>
      <c r="AC1558" t="s">
        <v>49</v>
      </c>
      <c r="AE1558">
        <v>96328</v>
      </c>
      <c r="AF1558">
        <v>96328</v>
      </c>
      <c r="AG1558">
        <v>0</v>
      </c>
      <c r="AH1558">
        <v>33032372</v>
      </c>
      <c r="AI1558">
        <v>33032372</v>
      </c>
      <c r="AJ1558">
        <v>0</v>
      </c>
      <c r="AK1558">
        <v>25921320</v>
      </c>
      <c r="AL1558">
        <v>7111052</v>
      </c>
      <c r="AM1558">
        <v>25921320</v>
      </c>
      <c r="AN1558">
        <v>1952806</v>
      </c>
      <c r="AO1558">
        <v>2866305</v>
      </c>
      <c r="AP1558">
        <v>0</v>
      </c>
      <c r="AQ1558">
        <v>21102209</v>
      </c>
      <c r="AR1558">
        <v>1590599</v>
      </c>
      <c r="AS1558">
        <v>0</v>
      </c>
      <c r="AT1558">
        <v>19511610</v>
      </c>
    </row>
    <row r="1559" spans="1:46">
      <c r="A1559">
        <v>24340</v>
      </c>
      <c r="B1559">
        <v>64</v>
      </c>
      <c r="C1559">
        <v>250000623927</v>
      </c>
      <c r="D1559">
        <v>1358</v>
      </c>
      <c r="E1559" t="s">
        <v>3568</v>
      </c>
      <c r="F1559" t="s">
        <v>3569</v>
      </c>
      <c r="G1559" t="s">
        <v>70</v>
      </c>
      <c r="H1559" t="s">
        <v>70</v>
      </c>
      <c r="I1559" t="s">
        <v>180</v>
      </c>
      <c r="K1559" t="s">
        <v>48</v>
      </c>
      <c r="L1559" s="3">
        <v>67892</v>
      </c>
      <c r="M1559" s="4">
        <f t="shared" si="24"/>
        <v>3.2172935070446892E-3</v>
      </c>
      <c r="N1559">
        <v>0</v>
      </c>
      <c r="O1559" t="s">
        <v>49</v>
      </c>
      <c r="P1559" t="s">
        <v>50</v>
      </c>
      <c r="Q1559" t="s">
        <v>3959</v>
      </c>
      <c r="R1559" t="s">
        <v>3450</v>
      </c>
      <c r="S1559">
        <v>297</v>
      </c>
      <c r="T1559" t="s">
        <v>52</v>
      </c>
      <c r="U1559" t="s">
        <v>2271</v>
      </c>
      <c r="V1559">
        <v>6</v>
      </c>
      <c r="W1559">
        <v>1</v>
      </c>
      <c r="X1559" t="s">
        <v>54</v>
      </c>
      <c r="Y1559" s="1">
        <v>43381</v>
      </c>
      <c r="Z1559" s="2">
        <v>9.3749999999999997E-3</v>
      </c>
      <c r="AA1559" t="s">
        <v>48</v>
      </c>
      <c r="AB1559">
        <v>70</v>
      </c>
      <c r="AC1559" t="s">
        <v>49</v>
      </c>
      <c r="AE1559">
        <v>96328</v>
      </c>
      <c r="AF1559">
        <v>96328</v>
      </c>
      <c r="AG1559">
        <v>0</v>
      </c>
      <c r="AH1559">
        <v>33032372</v>
      </c>
      <c r="AI1559">
        <v>33032372</v>
      </c>
      <c r="AJ1559">
        <v>0</v>
      </c>
      <c r="AK1559">
        <v>25921320</v>
      </c>
      <c r="AL1559">
        <v>7111052</v>
      </c>
      <c r="AM1559">
        <v>25921320</v>
      </c>
      <c r="AN1559">
        <v>1952806</v>
      </c>
      <c r="AO1559">
        <v>2866305</v>
      </c>
      <c r="AP1559">
        <v>0</v>
      </c>
      <c r="AQ1559">
        <v>21102209</v>
      </c>
      <c r="AR1559">
        <v>1590599</v>
      </c>
      <c r="AS1559">
        <v>0</v>
      </c>
      <c r="AT1559">
        <v>19511610</v>
      </c>
    </row>
    <row r="1560" spans="1:46">
      <c r="A1560">
        <v>24341</v>
      </c>
      <c r="B1560">
        <v>65</v>
      </c>
      <c r="C1560">
        <v>250000623890</v>
      </c>
      <c r="D1560">
        <v>6565</v>
      </c>
      <c r="E1560" t="s">
        <v>3570</v>
      </c>
      <c r="F1560" t="s">
        <v>3571</v>
      </c>
      <c r="G1560" t="s">
        <v>134</v>
      </c>
      <c r="H1560" t="s">
        <v>135</v>
      </c>
      <c r="I1560" t="s">
        <v>180</v>
      </c>
      <c r="K1560" t="s">
        <v>48</v>
      </c>
      <c r="L1560" s="3">
        <v>64822</v>
      </c>
      <c r="M1560" s="4">
        <f t="shared" si="24"/>
        <v>3.0718111075480298E-3</v>
      </c>
      <c r="N1560">
        <v>0</v>
      </c>
      <c r="O1560" t="s">
        <v>49</v>
      </c>
      <c r="P1560" t="s">
        <v>50</v>
      </c>
      <c r="Q1560" t="s">
        <v>3959</v>
      </c>
      <c r="R1560" t="s">
        <v>3450</v>
      </c>
      <c r="S1560">
        <v>297</v>
      </c>
      <c r="T1560" t="s">
        <v>52</v>
      </c>
      <c r="U1560" t="s">
        <v>2271</v>
      </c>
      <c r="V1560">
        <v>6</v>
      </c>
      <c r="W1560">
        <v>1</v>
      </c>
      <c r="X1560" t="s">
        <v>54</v>
      </c>
      <c r="Y1560" s="1">
        <v>43381</v>
      </c>
      <c r="Z1560" s="2">
        <v>9.3749999999999997E-3</v>
      </c>
      <c r="AA1560" t="s">
        <v>48</v>
      </c>
      <c r="AB1560">
        <v>70</v>
      </c>
      <c r="AC1560" t="s">
        <v>49</v>
      </c>
      <c r="AE1560">
        <v>96328</v>
      </c>
      <c r="AF1560">
        <v>96328</v>
      </c>
      <c r="AG1560">
        <v>0</v>
      </c>
      <c r="AH1560">
        <v>33032372</v>
      </c>
      <c r="AI1560">
        <v>33032372</v>
      </c>
      <c r="AJ1560">
        <v>0</v>
      </c>
      <c r="AK1560">
        <v>25921320</v>
      </c>
      <c r="AL1560">
        <v>7111052</v>
      </c>
      <c r="AM1560">
        <v>25921320</v>
      </c>
      <c r="AN1560">
        <v>1952806</v>
      </c>
      <c r="AO1560">
        <v>2866305</v>
      </c>
      <c r="AP1560">
        <v>0</v>
      </c>
      <c r="AQ1560">
        <v>21102209</v>
      </c>
      <c r="AR1560">
        <v>1590599</v>
      </c>
      <c r="AS1560">
        <v>0</v>
      </c>
      <c r="AT1560">
        <v>19511610</v>
      </c>
    </row>
    <row r="1561" spans="1:46">
      <c r="A1561">
        <v>24342</v>
      </c>
      <c r="B1561">
        <v>66</v>
      </c>
      <c r="C1561">
        <v>250000601946</v>
      </c>
      <c r="D1561">
        <v>3050</v>
      </c>
      <c r="E1561" t="s">
        <v>3572</v>
      </c>
      <c r="F1561" t="s">
        <v>3573</v>
      </c>
      <c r="G1561" t="s">
        <v>121</v>
      </c>
      <c r="H1561" t="s">
        <v>122</v>
      </c>
      <c r="K1561" t="s">
        <v>48</v>
      </c>
      <c r="L1561" s="3">
        <v>64341</v>
      </c>
      <c r="M1561" s="4">
        <f t="shared" si="24"/>
        <v>3.0490172853467616E-3</v>
      </c>
      <c r="N1561">
        <v>0</v>
      </c>
      <c r="O1561" t="s">
        <v>49</v>
      </c>
      <c r="P1561" t="s">
        <v>50</v>
      </c>
      <c r="Q1561" t="s">
        <v>3959</v>
      </c>
      <c r="R1561" t="s">
        <v>3450</v>
      </c>
      <c r="S1561">
        <v>297</v>
      </c>
      <c r="T1561" t="s">
        <v>52</v>
      </c>
      <c r="U1561" t="s">
        <v>2271</v>
      </c>
      <c r="V1561">
        <v>6</v>
      </c>
      <c r="W1561">
        <v>1</v>
      </c>
      <c r="X1561" t="s">
        <v>54</v>
      </c>
      <c r="Y1561" s="1">
        <v>43381</v>
      </c>
      <c r="Z1561" s="2">
        <v>9.3749999999999997E-3</v>
      </c>
      <c r="AA1561" t="s">
        <v>48</v>
      </c>
      <c r="AB1561">
        <v>70</v>
      </c>
      <c r="AC1561" t="s">
        <v>49</v>
      </c>
      <c r="AE1561">
        <v>96328</v>
      </c>
      <c r="AF1561">
        <v>96328</v>
      </c>
      <c r="AG1561">
        <v>0</v>
      </c>
      <c r="AH1561">
        <v>33032372</v>
      </c>
      <c r="AI1561">
        <v>33032372</v>
      </c>
      <c r="AJ1561">
        <v>0</v>
      </c>
      <c r="AK1561">
        <v>25921320</v>
      </c>
      <c r="AL1561">
        <v>7111052</v>
      </c>
      <c r="AM1561">
        <v>25921320</v>
      </c>
      <c r="AN1561">
        <v>1952806</v>
      </c>
      <c r="AO1561">
        <v>2866305</v>
      </c>
      <c r="AP1561">
        <v>0</v>
      </c>
      <c r="AQ1561">
        <v>21102209</v>
      </c>
      <c r="AR1561">
        <v>1590599</v>
      </c>
      <c r="AS1561">
        <v>0</v>
      </c>
      <c r="AT1561">
        <v>19511610</v>
      </c>
    </row>
    <row r="1562" spans="1:46">
      <c r="A1562">
        <v>24343</v>
      </c>
      <c r="B1562">
        <v>67</v>
      </c>
      <c r="C1562">
        <v>250000613788</v>
      </c>
      <c r="D1562">
        <v>1999</v>
      </c>
      <c r="E1562" t="s">
        <v>3574</v>
      </c>
      <c r="F1562" t="s">
        <v>3575</v>
      </c>
      <c r="G1562" t="s">
        <v>87</v>
      </c>
      <c r="H1562" t="s">
        <v>88</v>
      </c>
      <c r="I1562" t="s">
        <v>3470</v>
      </c>
      <c r="K1562" t="s">
        <v>48</v>
      </c>
      <c r="L1562" s="3">
        <v>56033</v>
      </c>
      <c r="M1562" s="4">
        <f t="shared" si="24"/>
        <v>2.6553144270346292E-3</v>
      </c>
      <c r="N1562">
        <v>0</v>
      </c>
      <c r="O1562" t="s">
        <v>49</v>
      </c>
      <c r="P1562" t="s">
        <v>50</v>
      </c>
      <c r="Q1562" t="s">
        <v>3959</v>
      </c>
      <c r="R1562" t="s">
        <v>3450</v>
      </c>
      <c r="S1562">
        <v>297</v>
      </c>
      <c r="T1562" t="s">
        <v>52</v>
      </c>
      <c r="U1562" t="s">
        <v>2271</v>
      </c>
      <c r="V1562">
        <v>6</v>
      </c>
      <c r="W1562">
        <v>1</v>
      </c>
      <c r="X1562" t="s">
        <v>54</v>
      </c>
      <c r="Y1562" s="1">
        <v>43381</v>
      </c>
      <c r="Z1562" s="2">
        <v>9.3749999999999997E-3</v>
      </c>
      <c r="AA1562" t="s">
        <v>48</v>
      </c>
      <c r="AB1562">
        <v>70</v>
      </c>
      <c r="AC1562" t="s">
        <v>49</v>
      </c>
      <c r="AE1562">
        <v>96328</v>
      </c>
      <c r="AF1562">
        <v>96328</v>
      </c>
      <c r="AG1562">
        <v>0</v>
      </c>
      <c r="AH1562">
        <v>33032372</v>
      </c>
      <c r="AI1562">
        <v>33032372</v>
      </c>
      <c r="AJ1562">
        <v>0</v>
      </c>
      <c r="AK1562">
        <v>25921320</v>
      </c>
      <c r="AL1562">
        <v>7111052</v>
      </c>
      <c r="AM1562">
        <v>25921320</v>
      </c>
      <c r="AN1562">
        <v>1952806</v>
      </c>
      <c r="AO1562">
        <v>2866305</v>
      </c>
      <c r="AP1562">
        <v>0</v>
      </c>
      <c r="AQ1562">
        <v>21102209</v>
      </c>
      <c r="AR1562">
        <v>1590599</v>
      </c>
      <c r="AS1562">
        <v>0</v>
      </c>
      <c r="AT1562">
        <v>19511610</v>
      </c>
    </row>
    <row r="1563" spans="1:46">
      <c r="A1563">
        <v>24344</v>
      </c>
      <c r="B1563">
        <v>68</v>
      </c>
      <c r="C1563">
        <v>250000604091</v>
      </c>
      <c r="D1563">
        <v>1551</v>
      </c>
      <c r="E1563" t="s">
        <v>3576</v>
      </c>
      <c r="F1563" t="s">
        <v>3577</v>
      </c>
      <c r="G1563" t="s">
        <v>65</v>
      </c>
      <c r="H1563" t="s">
        <v>65</v>
      </c>
      <c r="K1563" t="s">
        <v>48</v>
      </c>
      <c r="L1563" s="3">
        <v>49653</v>
      </c>
      <c r="M1563" s="4">
        <f t="shared" si="24"/>
        <v>2.3529764111425489E-3</v>
      </c>
      <c r="N1563">
        <v>0</v>
      </c>
      <c r="O1563" t="s">
        <v>49</v>
      </c>
      <c r="P1563" t="s">
        <v>50</v>
      </c>
      <c r="Q1563" t="s">
        <v>3959</v>
      </c>
      <c r="R1563" t="s">
        <v>3450</v>
      </c>
      <c r="S1563">
        <v>297</v>
      </c>
      <c r="T1563" t="s">
        <v>52</v>
      </c>
      <c r="U1563" t="s">
        <v>2271</v>
      </c>
      <c r="V1563">
        <v>6</v>
      </c>
      <c r="W1563">
        <v>1</v>
      </c>
      <c r="X1563" t="s">
        <v>54</v>
      </c>
      <c r="Y1563" s="1">
        <v>43381</v>
      </c>
      <c r="Z1563" s="2">
        <v>9.3749999999999997E-3</v>
      </c>
      <c r="AA1563" t="s">
        <v>48</v>
      </c>
      <c r="AB1563">
        <v>70</v>
      </c>
      <c r="AC1563" t="s">
        <v>49</v>
      </c>
      <c r="AE1563">
        <v>96328</v>
      </c>
      <c r="AF1563">
        <v>96328</v>
      </c>
      <c r="AG1563">
        <v>0</v>
      </c>
      <c r="AH1563">
        <v>33032372</v>
      </c>
      <c r="AI1563">
        <v>33032372</v>
      </c>
      <c r="AJ1563">
        <v>0</v>
      </c>
      <c r="AK1563">
        <v>25921320</v>
      </c>
      <c r="AL1563">
        <v>7111052</v>
      </c>
      <c r="AM1563">
        <v>25921320</v>
      </c>
      <c r="AN1563">
        <v>1952806</v>
      </c>
      <c r="AO1563">
        <v>2866305</v>
      </c>
      <c r="AP1563">
        <v>0</v>
      </c>
      <c r="AQ1563">
        <v>21102209</v>
      </c>
      <c r="AR1563">
        <v>1590599</v>
      </c>
      <c r="AS1563">
        <v>0</v>
      </c>
      <c r="AT1563">
        <v>19511610</v>
      </c>
    </row>
    <row r="1564" spans="1:46">
      <c r="A1564">
        <v>24345</v>
      </c>
      <c r="B1564">
        <v>69</v>
      </c>
      <c r="C1564">
        <v>250000601963</v>
      </c>
      <c r="D1564">
        <v>3000</v>
      </c>
      <c r="E1564" t="s">
        <v>3578</v>
      </c>
      <c r="F1564" t="s">
        <v>3579</v>
      </c>
      <c r="G1564" t="s">
        <v>121</v>
      </c>
      <c r="H1564" t="s">
        <v>122</v>
      </c>
      <c r="K1564" t="s">
        <v>48</v>
      </c>
      <c r="L1564" s="3">
        <v>45298</v>
      </c>
      <c r="M1564" s="4">
        <f t="shared" si="24"/>
        <v>2.1465999128337703E-3</v>
      </c>
      <c r="N1564">
        <v>0</v>
      </c>
      <c r="O1564" t="s">
        <v>49</v>
      </c>
      <c r="P1564" t="s">
        <v>50</v>
      </c>
      <c r="Q1564" t="s">
        <v>3959</v>
      </c>
      <c r="R1564" t="s">
        <v>3450</v>
      </c>
      <c r="S1564">
        <v>297</v>
      </c>
      <c r="T1564" t="s">
        <v>52</v>
      </c>
      <c r="U1564" t="s">
        <v>2271</v>
      </c>
      <c r="V1564">
        <v>6</v>
      </c>
      <c r="W1564">
        <v>1</v>
      </c>
      <c r="X1564" t="s">
        <v>54</v>
      </c>
      <c r="Y1564" s="1">
        <v>43381</v>
      </c>
      <c r="Z1564" s="2">
        <v>9.3749999999999997E-3</v>
      </c>
      <c r="AA1564" t="s">
        <v>48</v>
      </c>
      <c r="AB1564">
        <v>70</v>
      </c>
      <c r="AC1564" t="s">
        <v>49</v>
      </c>
      <c r="AE1564">
        <v>96328</v>
      </c>
      <c r="AF1564">
        <v>96328</v>
      </c>
      <c r="AG1564">
        <v>0</v>
      </c>
      <c r="AH1564">
        <v>33032372</v>
      </c>
      <c r="AI1564">
        <v>33032372</v>
      </c>
      <c r="AJ1564">
        <v>0</v>
      </c>
      <c r="AK1564">
        <v>25921320</v>
      </c>
      <c r="AL1564">
        <v>7111052</v>
      </c>
      <c r="AM1564">
        <v>25921320</v>
      </c>
      <c r="AN1564">
        <v>1952806</v>
      </c>
      <c r="AO1564">
        <v>2866305</v>
      </c>
      <c r="AP1564">
        <v>0</v>
      </c>
      <c r="AQ1564">
        <v>21102209</v>
      </c>
      <c r="AR1564">
        <v>1590599</v>
      </c>
      <c r="AS1564">
        <v>0</v>
      </c>
      <c r="AT1564">
        <v>19511610</v>
      </c>
    </row>
    <row r="1565" spans="1:46">
      <c r="A1565">
        <v>24346</v>
      </c>
      <c r="B1565">
        <v>70</v>
      </c>
      <c r="C1565">
        <v>250000613299</v>
      </c>
      <c r="D1565">
        <v>1790</v>
      </c>
      <c r="E1565" t="s">
        <v>3580</v>
      </c>
      <c r="F1565" t="s">
        <v>3581</v>
      </c>
      <c r="G1565" t="s">
        <v>158</v>
      </c>
      <c r="H1565" t="s">
        <v>158</v>
      </c>
      <c r="K1565" t="s">
        <v>48</v>
      </c>
      <c r="L1565" s="3">
        <v>31718</v>
      </c>
      <c r="M1565" s="4">
        <f t="shared" si="24"/>
        <v>1.5030653899788405E-3</v>
      </c>
      <c r="N1565">
        <v>0</v>
      </c>
      <c r="O1565" t="s">
        <v>49</v>
      </c>
      <c r="P1565" t="s">
        <v>50</v>
      </c>
      <c r="Q1565" t="s">
        <v>3959</v>
      </c>
      <c r="R1565" t="s">
        <v>3450</v>
      </c>
      <c r="S1565">
        <v>297</v>
      </c>
      <c r="T1565" t="s">
        <v>52</v>
      </c>
      <c r="U1565" t="s">
        <v>2271</v>
      </c>
      <c r="V1565">
        <v>6</v>
      </c>
      <c r="W1565">
        <v>1</v>
      </c>
      <c r="X1565" t="s">
        <v>54</v>
      </c>
      <c r="Y1565" s="1">
        <v>43381</v>
      </c>
      <c r="Z1565" s="2">
        <v>9.3749999999999997E-3</v>
      </c>
      <c r="AA1565" t="s">
        <v>48</v>
      </c>
      <c r="AB1565">
        <v>70</v>
      </c>
      <c r="AC1565" t="s">
        <v>49</v>
      </c>
      <c r="AE1565">
        <v>96328</v>
      </c>
      <c r="AF1565">
        <v>96328</v>
      </c>
      <c r="AG1565">
        <v>0</v>
      </c>
      <c r="AH1565">
        <v>33032372</v>
      </c>
      <c r="AI1565">
        <v>33032372</v>
      </c>
      <c r="AJ1565">
        <v>0</v>
      </c>
      <c r="AK1565">
        <v>25921320</v>
      </c>
      <c r="AL1565">
        <v>7111052</v>
      </c>
      <c r="AM1565">
        <v>25921320</v>
      </c>
      <c r="AN1565">
        <v>1952806</v>
      </c>
      <c r="AO1565">
        <v>2866305</v>
      </c>
      <c r="AP1565">
        <v>0</v>
      </c>
      <c r="AQ1565">
        <v>21102209</v>
      </c>
      <c r="AR1565">
        <v>1590599</v>
      </c>
      <c r="AS1565">
        <v>0</v>
      </c>
      <c r="AT1565">
        <v>19511610</v>
      </c>
    </row>
    <row r="1566" spans="1:46">
      <c r="A1566">
        <v>25863</v>
      </c>
      <c r="B1566">
        <v>1</v>
      </c>
      <c r="C1566">
        <v>270000618825</v>
      </c>
      <c r="D1566">
        <v>7788</v>
      </c>
      <c r="E1566" t="s">
        <v>3587</v>
      </c>
      <c r="F1566" t="s">
        <v>3588</v>
      </c>
      <c r="G1566" t="s">
        <v>132</v>
      </c>
      <c r="H1566" t="s">
        <v>133</v>
      </c>
      <c r="I1566" t="s">
        <v>3589</v>
      </c>
      <c r="K1566" t="s">
        <v>48</v>
      </c>
      <c r="L1566" s="3">
        <v>71842</v>
      </c>
      <c r="M1566" s="4">
        <f t="shared" si="24"/>
        <v>0.10034611742291974</v>
      </c>
      <c r="N1566">
        <v>0</v>
      </c>
      <c r="O1566" t="s">
        <v>49</v>
      </c>
      <c r="P1566" t="s">
        <v>50</v>
      </c>
      <c r="Q1566" t="s">
        <v>3959</v>
      </c>
      <c r="R1566" t="s">
        <v>3590</v>
      </c>
      <c r="S1566">
        <v>297</v>
      </c>
      <c r="T1566" t="s">
        <v>52</v>
      </c>
      <c r="U1566" t="s">
        <v>2465</v>
      </c>
      <c r="V1566">
        <v>6</v>
      </c>
      <c r="W1566">
        <v>1</v>
      </c>
      <c r="X1566" t="s">
        <v>54</v>
      </c>
      <c r="Y1566" s="1">
        <v>43380</v>
      </c>
      <c r="Z1566" s="2">
        <v>0.87332175925925926</v>
      </c>
      <c r="AA1566" t="s">
        <v>48</v>
      </c>
      <c r="AB1566">
        <v>8</v>
      </c>
      <c r="AC1566" t="s">
        <v>49</v>
      </c>
      <c r="AE1566">
        <v>3832</v>
      </c>
      <c r="AF1566">
        <v>3832</v>
      </c>
      <c r="AG1566">
        <v>0</v>
      </c>
      <c r="AH1566">
        <v>1038754</v>
      </c>
      <c r="AI1566">
        <v>1038754</v>
      </c>
      <c r="AJ1566">
        <v>0</v>
      </c>
      <c r="AK1566">
        <v>831214</v>
      </c>
      <c r="AL1566">
        <v>207540</v>
      </c>
      <c r="AM1566">
        <v>831214</v>
      </c>
      <c r="AN1566">
        <v>27259</v>
      </c>
      <c r="AO1566">
        <v>88013</v>
      </c>
      <c r="AP1566">
        <v>0</v>
      </c>
      <c r="AQ1566">
        <v>715942</v>
      </c>
      <c r="AR1566">
        <v>56656</v>
      </c>
      <c r="AS1566">
        <v>0</v>
      </c>
      <c r="AT1566">
        <v>659286</v>
      </c>
    </row>
    <row r="1567" spans="1:46">
      <c r="A1567">
        <v>25864</v>
      </c>
      <c r="B1567">
        <v>2</v>
      </c>
      <c r="C1567">
        <v>270000610932</v>
      </c>
      <c r="D1567">
        <v>2020</v>
      </c>
      <c r="E1567" t="s">
        <v>3591</v>
      </c>
      <c r="F1567" t="s">
        <v>3592</v>
      </c>
      <c r="G1567" t="s">
        <v>91</v>
      </c>
      <c r="H1567" t="s">
        <v>91</v>
      </c>
      <c r="I1567" t="s">
        <v>2474</v>
      </c>
      <c r="K1567" t="s">
        <v>48</v>
      </c>
      <c r="L1567" s="3">
        <v>58726</v>
      </c>
      <c r="M1567" s="4">
        <f t="shared" si="24"/>
        <v>8.2026197652882493E-2</v>
      </c>
      <c r="N1567">
        <v>0</v>
      </c>
      <c r="O1567" t="s">
        <v>49</v>
      </c>
      <c r="P1567" t="s">
        <v>50</v>
      </c>
      <c r="Q1567" t="s">
        <v>3959</v>
      </c>
      <c r="R1567" t="s">
        <v>3590</v>
      </c>
      <c r="S1567">
        <v>297</v>
      </c>
      <c r="T1567" t="s">
        <v>52</v>
      </c>
      <c r="U1567" t="s">
        <v>2465</v>
      </c>
      <c r="V1567">
        <v>6</v>
      </c>
      <c r="W1567">
        <v>1</v>
      </c>
      <c r="X1567" t="s">
        <v>54</v>
      </c>
      <c r="Y1567" s="1">
        <v>43380</v>
      </c>
      <c r="Z1567" s="2">
        <v>0.87332175925925926</v>
      </c>
      <c r="AA1567" t="s">
        <v>48</v>
      </c>
      <c r="AB1567">
        <v>8</v>
      </c>
      <c r="AC1567" t="s">
        <v>49</v>
      </c>
      <c r="AE1567">
        <v>3832</v>
      </c>
      <c r="AF1567">
        <v>3832</v>
      </c>
      <c r="AG1567">
        <v>0</v>
      </c>
      <c r="AH1567">
        <v>1038754</v>
      </c>
      <c r="AI1567">
        <v>1038754</v>
      </c>
      <c r="AJ1567">
        <v>0</v>
      </c>
      <c r="AK1567">
        <v>831214</v>
      </c>
      <c r="AL1567">
        <v>207540</v>
      </c>
      <c r="AM1567">
        <v>831214</v>
      </c>
      <c r="AN1567">
        <v>27259</v>
      </c>
      <c r="AO1567">
        <v>88013</v>
      </c>
      <c r="AP1567">
        <v>0</v>
      </c>
      <c r="AQ1567">
        <v>715942</v>
      </c>
      <c r="AR1567">
        <v>56656</v>
      </c>
      <c r="AS1567">
        <v>0</v>
      </c>
      <c r="AT1567">
        <v>659286</v>
      </c>
    </row>
    <row r="1568" spans="1:46">
      <c r="A1568">
        <v>25865</v>
      </c>
      <c r="B1568">
        <v>3</v>
      </c>
      <c r="C1568">
        <v>270000610948</v>
      </c>
      <c r="D1568">
        <v>2222</v>
      </c>
      <c r="E1568" t="s">
        <v>3593</v>
      </c>
      <c r="F1568" t="s">
        <v>3594</v>
      </c>
      <c r="G1568" t="s">
        <v>77</v>
      </c>
      <c r="H1568" t="s">
        <v>77</v>
      </c>
      <c r="I1568" t="s">
        <v>2474</v>
      </c>
      <c r="K1568" t="s">
        <v>48</v>
      </c>
      <c r="L1568" s="3">
        <v>49868</v>
      </c>
      <c r="M1568" s="4">
        <f t="shared" si="24"/>
        <v>6.9653687030513639E-2</v>
      </c>
      <c r="N1568">
        <v>0</v>
      </c>
      <c r="O1568" t="s">
        <v>49</v>
      </c>
      <c r="P1568" t="s">
        <v>50</v>
      </c>
      <c r="Q1568" t="s">
        <v>3959</v>
      </c>
      <c r="R1568" t="s">
        <v>3590</v>
      </c>
      <c r="S1568">
        <v>297</v>
      </c>
      <c r="T1568" t="s">
        <v>52</v>
      </c>
      <c r="U1568" t="s">
        <v>2465</v>
      </c>
      <c r="V1568">
        <v>6</v>
      </c>
      <c r="W1568">
        <v>1</v>
      </c>
      <c r="X1568" t="s">
        <v>54</v>
      </c>
      <c r="Y1568" s="1">
        <v>43380</v>
      </c>
      <c r="Z1568" s="2">
        <v>0.87332175925925926</v>
      </c>
      <c r="AA1568" t="s">
        <v>48</v>
      </c>
      <c r="AB1568">
        <v>8</v>
      </c>
      <c r="AC1568" t="s">
        <v>49</v>
      </c>
      <c r="AE1568">
        <v>3832</v>
      </c>
      <c r="AF1568">
        <v>3832</v>
      </c>
      <c r="AG1568">
        <v>0</v>
      </c>
      <c r="AH1568">
        <v>1038754</v>
      </c>
      <c r="AI1568">
        <v>1038754</v>
      </c>
      <c r="AJ1568">
        <v>0</v>
      </c>
      <c r="AK1568">
        <v>831214</v>
      </c>
      <c r="AL1568">
        <v>207540</v>
      </c>
      <c r="AM1568">
        <v>831214</v>
      </c>
      <c r="AN1568">
        <v>27259</v>
      </c>
      <c r="AO1568">
        <v>88013</v>
      </c>
      <c r="AP1568">
        <v>0</v>
      </c>
      <c r="AQ1568">
        <v>715942</v>
      </c>
      <c r="AR1568">
        <v>56656</v>
      </c>
      <c r="AS1568">
        <v>0</v>
      </c>
      <c r="AT1568">
        <v>659286</v>
      </c>
    </row>
    <row r="1569" spans="1:46">
      <c r="A1569">
        <v>25866</v>
      </c>
      <c r="B1569">
        <v>4</v>
      </c>
      <c r="C1569">
        <v>270000618830</v>
      </c>
      <c r="D1569">
        <v>7700</v>
      </c>
      <c r="E1569" t="s">
        <v>3595</v>
      </c>
      <c r="F1569" t="s">
        <v>3596</v>
      </c>
      <c r="G1569" t="s">
        <v>132</v>
      </c>
      <c r="H1569" t="s">
        <v>133</v>
      </c>
      <c r="I1569" t="s">
        <v>3589</v>
      </c>
      <c r="K1569" t="s">
        <v>48</v>
      </c>
      <c r="L1569" s="3">
        <v>48812</v>
      </c>
      <c r="M1569" s="4">
        <f t="shared" si="24"/>
        <v>6.8178707213712844E-2</v>
      </c>
      <c r="N1569">
        <v>0</v>
      </c>
      <c r="O1569" t="s">
        <v>49</v>
      </c>
      <c r="P1569" t="s">
        <v>50</v>
      </c>
      <c r="Q1569" t="s">
        <v>3959</v>
      </c>
      <c r="R1569" t="s">
        <v>3590</v>
      </c>
      <c r="S1569">
        <v>297</v>
      </c>
      <c r="T1569" t="s">
        <v>52</v>
      </c>
      <c r="U1569" t="s">
        <v>2465</v>
      </c>
      <c r="V1569">
        <v>6</v>
      </c>
      <c r="W1569">
        <v>1</v>
      </c>
      <c r="X1569" t="s">
        <v>54</v>
      </c>
      <c r="Y1569" s="1">
        <v>43380</v>
      </c>
      <c r="Z1569" s="2">
        <v>0.87332175925925926</v>
      </c>
      <c r="AA1569" t="s">
        <v>48</v>
      </c>
      <c r="AB1569">
        <v>8</v>
      </c>
      <c r="AC1569" t="s">
        <v>49</v>
      </c>
      <c r="AE1569">
        <v>3832</v>
      </c>
      <c r="AF1569">
        <v>3832</v>
      </c>
      <c r="AG1569">
        <v>0</v>
      </c>
      <c r="AH1569">
        <v>1038754</v>
      </c>
      <c r="AI1569">
        <v>1038754</v>
      </c>
      <c r="AJ1569">
        <v>0</v>
      </c>
      <c r="AK1569">
        <v>831214</v>
      </c>
      <c r="AL1569">
        <v>207540</v>
      </c>
      <c r="AM1569">
        <v>831214</v>
      </c>
      <c r="AN1569">
        <v>27259</v>
      </c>
      <c r="AO1569">
        <v>88013</v>
      </c>
      <c r="AP1569">
        <v>0</v>
      </c>
      <c r="AQ1569">
        <v>715942</v>
      </c>
      <c r="AR1569">
        <v>56656</v>
      </c>
      <c r="AS1569">
        <v>0</v>
      </c>
      <c r="AT1569">
        <v>659286</v>
      </c>
    </row>
    <row r="1570" spans="1:46">
      <c r="A1570">
        <v>25867</v>
      </c>
      <c r="B1570">
        <v>5</v>
      </c>
      <c r="C1570">
        <v>270000618828</v>
      </c>
      <c r="D1570">
        <v>2525</v>
      </c>
      <c r="E1570" t="s">
        <v>3597</v>
      </c>
      <c r="F1570" t="s">
        <v>3598</v>
      </c>
      <c r="G1570" t="s">
        <v>162</v>
      </c>
      <c r="H1570" t="s">
        <v>162</v>
      </c>
      <c r="I1570" t="s">
        <v>3589</v>
      </c>
      <c r="K1570" t="s">
        <v>48</v>
      </c>
      <c r="L1570" s="3">
        <v>48012</v>
      </c>
      <c r="M1570" s="4">
        <f t="shared" si="24"/>
        <v>6.7061298261591018E-2</v>
      </c>
      <c r="N1570">
        <v>0</v>
      </c>
      <c r="O1570" t="s">
        <v>49</v>
      </c>
      <c r="P1570" t="s">
        <v>50</v>
      </c>
      <c r="Q1570" t="s">
        <v>3959</v>
      </c>
      <c r="R1570" t="s">
        <v>3590</v>
      </c>
      <c r="S1570">
        <v>297</v>
      </c>
      <c r="T1570" t="s">
        <v>52</v>
      </c>
      <c r="U1570" t="s">
        <v>2465</v>
      </c>
      <c r="V1570">
        <v>6</v>
      </c>
      <c r="W1570">
        <v>1</v>
      </c>
      <c r="X1570" t="s">
        <v>54</v>
      </c>
      <c r="Y1570" s="1">
        <v>43380</v>
      </c>
      <c r="Z1570" s="2">
        <v>0.87332175925925926</v>
      </c>
      <c r="AA1570" t="s">
        <v>48</v>
      </c>
      <c r="AB1570">
        <v>8</v>
      </c>
      <c r="AC1570" t="s">
        <v>49</v>
      </c>
      <c r="AE1570">
        <v>3832</v>
      </c>
      <c r="AF1570">
        <v>3832</v>
      </c>
      <c r="AG1570">
        <v>0</v>
      </c>
      <c r="AH1570">
        <v>1038754</v>
      </c>
      <c r="AI1570">
        <v>1038754</v>
      </c>
      <c r="AJ1570">
        <v>0</v>
      </c>
      <c r="AK1570">
        <v>831214</v>
      </c>
      <c r="AL1570">
        <v>207540</v>
      </c>
      <c r="AM1570">
        <v>831214</v>
      </c>
      <c r="AN1570">
        <v>27259</v>
      </c>
      <c r="AO1570">
        <v>88013</v>
      </c>
      <c r="AP1570">
        <v>0</v>
      </c>
      <c r="AQ1570">
        <v>715942</v>
      </c>
      <c r="AR1570">
        <v>56656</v>
      </c>
      <c r="AS1570">
        <v>0</v>
      </c>
      <c r="AT1570">
        <v>659286</v>
      </c>
    </row>
    <row r="1571" spans="1:46">
      <c r="A1571">
        <v>25868</v>
      </c>
      <c r="B1571">
        <v>6</v>
      </c>
      <c r="C1571">
        <v>270000618831</v>
      </c>
      <c r="D1571">
        <v>2580</v>
      </c>
      <c r="E1571" t="s">
        <v>3599</v>
      </c>
      <c r="F1571" t="s">
        <v>3600</v>
      </c>
      <c r="G1571" t="s">
        <v>162</v>
      </c>
      <c r="H1571" t="s">
        <v>162</v>
      </c>
      <c r="I1571" t="s">
        <v>3589</v>
      </c>
      <c r="K1571" t="s">
        <v>48</v>
      </c>
      <c r="L1571" s="3">
        <v>48008</v>
      </c>
      <c r="M1571" s="4">
        <f t="shared" si="24"/>
        <v>6.7055711216830419E-2</v>
      </c>
      <c r="N1571">
        <v>0</v>
      </c>
      <c r="O1571" t="s">
        <v>49</v>
      </c>
      <c r="P1571" t="s">
        <v>50</v>
      </c>
      <c r="Q1571" t="s">
        <v>3959</v>
      </c>
      <c r="R1571" t="s">
        <v>3590</v>
      </c>
      <c r="S1571">
        <v>297</v>
      </c>
      <c r="T1571" t="s">
        <v>52</v>
      </c>
      <c r="U1571" t="s">
        <v>2465</v>
      </c>
      <c r="V1571">
        <v>6</v>
      </c>
      <c r="W1571">
        <v>1</v>
      </c>
      <c r="X1571" t="s">
        <v>54</v>
      </c>
      <c r="Y1571" s="1">
        <v>43380</v>
      </c>
      <c r="Z1571" s="2">
        <v>0.87332175925925926</v>
      </c>
      <c r="AA1571" t="s">
        <v>48</v>
      </c>
      <c r="AB1571">
        <v>8</v>
      </c>
      <c r="AC1571" t="s">
        <v>49</v>
      </c>
      <c r="AE1571">
        <v>3832</v>
      </c>
      <c r="AF1571">
        <v>3832</v>
      </c>
      <c r="AG1571">
        <v>0</v>
      </c>
      <c r="AH1571">
        <v>1038754</v>
      </c>
      <c r="AI1571">
        <v>1038754</v>
      </c>
      <c r="AJ1571">
        <v>0</v>
      </c>
      <c r="AK1571">
        <v>831214</v>
      </c>
      <c r="AL1571">
        <v>207540</v>
      </c>
      <c r="AM1571">
        <v>831214</v>
      </c>
      <c r="AN1571">
        <v>27259</v>
      </c>
      <c r="AO1571">
        <v>88013</v>
      </c>
      <c r="AP1571">
        <v>0</v>
      </c>
      <c r="AQ1571">
        <v>715942</v>
      </c>
      <c r="AR1571">
        <v>56656</v>
      </c>
      <c r="AS1571">
        <v>0</v>
      </c>
      <c r="AT1571">
        <v>659286</v>
      </c>
    </row>
    <row r="1572" spans="1:46">
      <c r="A1572">
        <v>25869</v>
      </c>
      <c r="B1572">
        <v>7</v>
      </c>
      <c r="C1572">
        <v>270000610923</v>
      </c>
      <c r="D1572">
        <v>1511</v>
      </c>
      <c r="E1572" t="s">
        <v>3601</v>
      </c>
      <c r="F1572" t="s">
        <v>3602</v>
      </c>
      <c r="G1572" t="s">
        <v>65</v>
      </c>
      <c r="H1572" t="s">
        <v>65</v>
      </c>
      <c r="I1572" t="s">
        <v>2474</v>
      </c>
      <c r="K1572" t="s">
        <v>48</v>
      </c>
      <c r="L1572" s="3">
        <v>40719</v>
      </c>
      <c r="M1572" s="4">
        <f t="shared" si="24"/>
        <v>5.6874718901810485E-2</v>
      </c>
      <c r="N1572">
        <v>0</v>
      </c>
      <c r="O1572" t="s">
        <v>49</v>
      </c>
      <c r="P1572" t="s">
        <v>50</v>
      </c>
      <c r="Q1572" t="s">
        <v>3959</v>
      </c>
      <c r="R1572" t="s">
        <v>3590</v>
      </c>
      <c r="S1572">
        <v>297</v>
      </c>
      <c r="T1572" t="s">
        <v>52</v>
      </c>
      <c r="U1572" t="s">
        <v>2465</v>
      </c>
      <c r="V1572">
        <v>6</v>
      </c>
      <c r="W1572">
        <v>1</v>
      </c>
      <c r="X1572" t="s">
        <v>54</v>
      </c>
      <c r="Y1572" s="1">
        <v>43380</v>
      </c>
      <c r="Z1572" s="2">
        <v>0.87332175925925926</v>
      </c>
      <c r="AA1572" t="s">
        <v>48</v>
      </c>
      <c r="AB1572">
        <v>8</v>
      </c>
      <c r="AC1572" t="s">
        <v>49</v>
      </c>
      <c r="AE1572">
        <v>3832</v>
      </c>
      <c r="AF1572">
        <v>3832</v>
      </c>
      <c r="AG1572">
        <v>0</v>
      </c>
      <c r="AH1572">
        <v>1038754</v>
      </c>
      <c r="AI1572">
        <v>1038754</v>
      </c>
      <c r="AJ1572">
        <v>0</v>
      </c>
      <c r="AK1572">
        <v>831214</v>
      </c>
      <c r="AL1572">
        <v>207540</v>
      </c>
      <c r="AM1572">
        <v>831214</v>
      </c>
      <c r="AN1572">
        <v>27259</v>
      </c>
      <c r="AO1572">
        <v>88013</v>
      </c>
      <c r="AP1572">
        <v>0</v>
      </c>
      <c r="AQ1572">
        <v>715942</v>
      </c>
      <c r="AR1572">
        <v>56656</v>
      </c>
      <c r="AS1572">
        <v>0</v>
      </c>
      <c r="AT1572">
        <v>659286</v>
      </c>
    </row>
    <row r="1573" spans="1:46">
      <c r="A1573">
        <v>25870</v>
      </c>
      <c r="B1573">
        <v>8</v>
      </c>
      <c r="C1573">
        <v>270000626122</v>
      </c>
      <c r="D1573">
        <v>1303</v>
      </c>
      <c r="E1573" t="s">
        <v>3603</v>
      </c>
      <c r="F1573" t="s">
        <v>3604</v>
      </c>
      <c r="G1573" t="s">
        <v>70</v>
      </c>
      <c r="H1573" t="s">
        <v>70</v>
      </c>
      <c r="I1573" t="s">
        <v>3605</v>
      </c>
      <c r="K1573" t="s">
        <v>48</v>
      </c>
      <c r="L1573" s="3">
        <v>18167</v>
      </c>
      <c r="M1573" s="4">
        <f t="shared" si="24"/>
        <v>2.5374960541496377E-2</v>
      </c>
      <c r="N1573">
        <v>0</v>
      </c>
      <c r="O1573" t="s">
        <v>49</v>
      </c>
      <c r="P1573" t="s">
        <v>50</v>
      </c>
      <c r="Q1573" t="s">
        <v>3959</v>
      </c>
      <c r="R1573" t="s">
        <v>3590</v>
      </c>
      <c r="S1573">
        <v>297</v>
      </c>
      <c r="T1573" t="s">
        <v>52</v>
      </c>
      <c r="U1573" t="s">
        <v>2465</v>
      </c>
      <c r="V1573">
        <v>6</v>
      </c>
      <c r="W1573">
        <v>1</v>
      </c>
      <c r="X1573" t="s">
        <v>54</v>
      </c>
      <c r="Y1573" s="1">
        <v>43380</v>
      </c>
      <c r="Z1573" s="2">
        <v>0.87332175925925926</v>
      </c>
      <c r="AA1573" t="s">
        <v>48</v>
      </c>
      <c r="AB1573">
        <v>8</v>
      </c>
      <c r="AC1573" t="s">
        <v>49</v>
      </c>
      <c r="AE1573">
        <v>3832</v>
      </c>
      <c r="AF1573">
        <v>3832</v>
      </c>
      <c r="AG1573">
        <v>0</v>
      </c>
      <c r="AH1573">
        <v>1038754</v>
      </c>
      <c r="AI1573">
        <v>1038754</v>
      </c>
      <c r="AJ1573">
        <v>0</v>
      </c>
      <c r="AK1573">
        <v>831214</v>
      </c>
      <c r="AL1573">
        <v>207540</v>
      </c>
      <c r="AM1573">
        <v>831214</v>
      </c>
      <c r="AN1573">
        <v>27259</v>
      </c>
      <c r="AO1573">
        <v>88013</v>
      </c>
      <c r="AP1573">
        <v>0</v>
      </c>
      <c r="AQ1573">
        <v>715942</v>
      </c>
      <c r="AR1573">
        <v>56656</v>
      </c>
      <c r="AS1573">
        <v>0</v>
      </c>
      <c r="AT1573">
        <v>659286</v>
      </c>
    </row>
    <row r="1574" spans="1:46">
      <c r="A1574">
        <v>25945</v>
      </c>
      <c r="B1574">
        <v>1</v>
      </c>
      <c r="C1574">
        <v>10000603056</v>
      </c>
      <c r="D1574">
        <v>11</v>
      </c>
      <c r="E1574" t="s">
        <v>3606</v>
      </c>
      <c r="F1574" t="s">
        <v>3607</v>
      </c>
      <c r="G1574" t="s">
        <v>114</v>
      </c>
      <c r="H1574" t="s">
        <v>114</v>
      </c>
      <c r="I1574" t="s">
        <v>3608</v>
      </c>
      <c r="J1574" t="s">
        <v>3609</v>
      </c>
      <c r="K1574" t="s">
        <v>48</v>
      </c>
      <c r="L1574" s="3">
        <v>223993</v>
      </c>
      <c r="M1574" s="4">
        <f t="shared" si="24"/>
        <v>0.53705559658191793</v>
      </c>
      <c r="N1574">
        <v>0</v>
      </c>
      <c r="O1574" t="s">
        <v>49</v>
      </c>
      <c r="P1574" t="s">
        <v>50</v>
      </c>
      <c r="Q1574" t="s">
        <v>3960</v>
      </c>
      <c r="R1574" t="s">
        <v>3610</v>
      </c>
      <c r="S1574">
        <v>297</v>
      </c>
      <c r="T1574" t="s">
        <v>52</v>
      </c>
      <c r="U1574" t="s">
        <v>170</v>
      </c>
      <c r="V1574">
        <v>3</v>
      </c>
      <c r="W1574">
        <v>1</v>
      </c>
      <c r="X1574" t="s">
        <v>54</v>
      </c>
      <c r="Y1574" s="1">
        <v>43380</v>
      </c>
      <c r="Z1574" s="2">
        <v>0.9434837962962962</v>
      </c>
      <c r="AA1574" t="s">
        <v>48</v>
      </c>
      <c r="AB1574">
        <v>1</v>
      </c>
      <c r="AC1574" t="s">
        <v>49</v>
      </c>
      <c r="AE1574">
        <v>1924</v>
      </c>
      <c r="AF1574">
        <v>1924</v>
      </c>
      <c r="AG1574">
        <v>0</v>
      </c>
      <c r="AH1574">
        <v>547358</v>
      </c>
      <c r="AI1574">
        <v>547358</v>
      </c>
      <c r="AJ1574">
        <v>0</v>
      </c>
      <c r="AK1574">
        <v>443429</v>
      </c>
      <c r="AL1574">
        <v>103929</v>
      </c>
      <c r="AM1574">
        <v>443429</v>
      </c>
      <c r="AN1574">
        <v>7238</v>
      </c>
      <c r="AO1574">
        <v>19115</v>
      </c>
      <c r="AP1574">
        <v>0</v>
      </c>
      <c r="AQ1574">
        <v>417076</v>
      </c>
      <c r="AR1574">
        <v>0</v>
      </c>
      <c r="AS1574">
        <v>0</v>
      </c>
      <c r="AT1574">
        <v>417076</v>
      </c>
    </row>
    <row r="1575" spans="1:46">
      <c r="A1575">
        <v>25950</v>
      </c>
      <c r="B1575">
        <v>1</v>
      </c>
      <c r="C1575">
        <v>20000621744</v>
      </c>
      <c r="D1575">
        <v>15</v>
      </c>
      <c r="E1575" t="s">
        <v>1996</v>
      </c>
      <c r="F1575" t="s">
        <v>1997</v>
      </c>
      <c r="G1575" t="s">
        <v>65</v>
      </c>
      <c r="H1575" t="s">
        <v>65</v>
      </c>
      <c r="I1575" t="s">
        <v>3611</v>
      </c>
      <c r="J1575" t="s">
        <v>3612</v>
      </c>
      <c r="K1575" t="s">
        <v>48</v>
      </c>
      <c r="L1575" s="3">
        <v>1001053</v>
      </c>
      <c r="M1575" s="4">
        <f t="shared" si="24"/>
        <v>0.77296435826892951</v>
      </c>
      <c r="N1575">
        <v>0</v>
      </c>
      <c r="O1575" t="s">
        <v>49</v>
      </c>
      <c r="P1575" t="s">
        <v>50</v>
      </c>
      <c r="Q1575" t="s">
        <v>3960</v>
      </c>
      <c r="R1575" t="s">
        <v>3613</v>
      </c>
      <c r="S1575">
        <v>297</v>
      </c>
      <c r="T1575" t="s">
        <v>52</v>
      </c>
      <c r="U1575" t="s">
        <v>234</v>
      </c>
      <c r="V1575">
        <v>3</v>
      </c>
      <c r="W1575">
        <v>1</v>
      </c>
      <c r="X1575" t="s">
        <v>54</v>
      </c>
      <c r="Y1575" s="1">
        <v>43380</v>
      </c>
      <c r="Z1575" s="2">
        <v>0.99473379629629621</v>
      </c>
      <c r="AA1575" t="s">
        <v>48</v>
      </c>
      <c r="AB1575">
        <v>1</v>
      </c>
      <c r="AC1575" t="s">
        <v>49</v>
      </c>
      <c r="AE1575">
        <v>6387</v>
      </c>
      <c r="AF1575">
        <v>6387</v>
      </c>
      <c r="AG1575">
        <v>0</v>
      </c>
      <c r="AH1575">
        <v>2187228</v>
      </c>
      <c r="AI1575">
        <v>2187228</v>
      </c>
      <c r="AJ1575">
        <v>0</v>
      </c>
      <c r="AK1575">
        <v>1692875</v>
      </c>
      <c r="AL1575">
        <v>494353</v>
      </c>
      <c r="AM1575">
        <v>1692875</v>
      </c>
      <c r="AN1575">
        <v>103344</v>
      </c>
      <c r="AO1575">
        <v>294448</v>
      </c>
      <c r="AP1575">
        <v>0</v>
      </c>
      <c r="AQ1575">
        <v>1295083</v>
      </c>
      <c r="AR1575">
        <v>0</v>
      </c>
      <c r="AS1575">
        <v>0</v>
      </c>
      <c r="AT1575">
        <v>1295083</v>
      </c>
    </row>
    <row r="1576" spans="1:46">
      <c r="A1576">
        <v>25955</v>
      </c>
      <c r="B1576">
        <v>1</v>
      </c>
      <c r="C1576">
        <v>40000610391</v>
      </c>
      <c r="D1576">
        <v>20</v>
      </c>
      <c r="E1576" t="s">
        <v>3614</v>
      </c>
      <c r="F1576" t="s">
        <v>3615</v>
      </c>
      <c r="G1576" t="s">
        <v>91</v>
      </c>
      <c r="H1576" t="s">
        <v>91</v>
      </c>
      <c r="I1576" t="s">
        <v>3616</v>
      </c>
      <c r="J1576" t="s">
        <v>3617</v>
      </c>
      <c r="K1576" t="s">
        <v>48</v>
      </c>
      <c r="L1576" s="3">
        <v>596585</v>
      </c>
      <c r="M1576" s="4">
        <f t="shared" si="24"/>
        <v>0.33728844031551908</v>
      </c>
      <c r="N1576">
        <v>0</v>
      </c>
      <c r="O1576" t="s">
        <v>49</v>
      </c>
      <c r="P1576" t="s">
        <v>50</v>
      </c>
      <c r="Q1576" t="s">
        <v>3960</v>
      </c>
      <c r="R1576" t="s">
        <v>3618</v>
      </c>
      <c r="S1576">
        <v>297</v>
      </c>
      <c r="T1576" t="s">
        <v>52</v>
      </c>
      <c r="U1576" t="s">
        <v>303</v>
      </c>
      <c r="V1576">
        <v>3</v>
      </c>
      <c r="W1576">
        <v>1</v>
      </c>
      <c r="X1576" t="s">
        <v>54</v>
      </c>
      <c r="Y1576" s="1">
        <v>43381</v>
      </c>
      <c r="Z1576" s="2">
        <v>0.27788194444444442</v>
      </c>
      <c r="AA1576" t="s">
        <v>48</v>
      </c>
      <c r="AB1576">
        <v>1</v>
      </c>
      <c r="AC1576" t="s">
        <v>49</v>
      </c>
      <c r="AE1576">
        <v>7017</v>
      </c>
      <c r="AF1576">
        <v>7017</v>
      </c>
      <c r="AG1576">
        <v>0</v>
      </c>
      <c r="AH1576">
        <v>2427111</v>
      </c>
      <c r="AI1576">
        <v>2427111</v>
      </c>
      <c r="AJ1576">
        <v>0</v>
      </c>
      <c r="AK1576">
        <v>1957418</v>
      </c>
      <c r="AL1576">
        <v>469693</v>
      </c>
      <c r="AM1576">
        <v>1957418</v>
      </c>
      <c r="AN1576">
        <v>39614</v>
      </c>
      <c r="AO1576">
        <v>149036</v>
      </c>
      <c r="AP1576">
        <v>0</v>
      </c>
      <c r="AQ1576">
        <v>1768768</v>
      </c>
      <c r="AR1576">
        <v>0</v>
      </c>
      <c r="AS1576">
        <v>0</v>
      </c>
      <c r="AT1576">
        <v>1768768</v>
      </c>
    </row>
    <row r="1577" spans="1:46">
      <c r="A1577">
        <v>25956</v>
      </c>
      <c r="B1577">
        <v>2</v>
      </c>
      <c r="C1577">
        <v>40000610067</v>
      </c>
      <c r="D1577">
        <v>12</v>
      </c>
      <c r="E1577" t="s">
        <v>3619</v>
      </c>
      <c r="F1577" t="s">
        <v>3620</v>
      </c>
      <c r="G1577" t="s">
        <v>61</v>
      </c>
      <c r="H1577" t="s">
        <v>61</v>
      </c>
      <c r="I1577" t="s">
        <v>3621</v>
      </c>
      <c r="J1577" t="s">
        <v>3622</v>
      </c>
      <c r="K1577" t="s">
        <v>48</v>
      </c>
      <c r="L1577" s="3">
        <v>579016</v>
      </c>
      <c r="M1577" s="4">
        <f t="shared" si="24"/>
        <v>0.32735553786590438</v>
      </c>
      <c r="N1577">
        <v>0</v>
      </c>
      <c r="O1577" t="s">
        <v>49</v>
      </c>
      <c r="P1577" t="s">
        <v>50</v>
      </c>
      <c r="Q1577" t="s">
        <v>3960</v>
      </c>
      <c r="R1577" t="s">
        <v>3618</v>
      </c>
      <c r="S1577">
        <v>297</v>
      </c>
      <c r="T1577" t="s">
        <v>52</v>
      </c>
      <c r="U1577" t="s">
        <v>303</v>
      </c>
      <c r="V1577">
        <v>3</v>
      </c>
      <c r="W1577">
        <v>1</v>
      </c>
      <c r="X1577" t="s">
        <v>54</v>
      </c>
      <c r="Y1577" s="1">
        <v>43381</v>
      </c>
      <c r="Z1577" s="2">
        <v>0.27788194444444442</v>
      </c>
      <c r="AA1577" t="s">
        <v>48</v>
      </c>
      <c r="AB1577">
        <v>1</v>
      </c>
      <c r="AC1577" t="s">
        <v>49</v>
      </c>
      <c r="AE1577">
        <v>7017</v>
      </c>
      <c r="AF1577">
        <v>7017</v>
      </c>
      <c r="AG1577">
        <v>0</v>
      </c>
      <c r="AH1577">
        <v>2427111</v>
      </c>
      <c r="AI1577">
        <v>2427111</v>
      </c>
      <c r="AJ1577">
        <v>0</v>
      </c>
      <c r="AK1577">
        <v>1957418</v>
      </c>
      <c r="AL1577">
        <v>469693</v>
      </c>
      <c r="AM1577">
        <v>1957418</v>
      </c>
      <c r="AN1577">
        <v>39614</v>
      </c>
      <c r="AO1577">
        <v>149036</v>
      </c>
      <c r="AP1577">
        <v>0</v>
      </c>
      <c r="AQ1577">
        <v>1768768</v>
      </c>
      <c r="AR1577">
        <v>0</v>
      </c>
      <c r="AS1577">
        <v>0</v>
      </c>
      <c r="AT1577">
        <v>1768768</v>
      </c>
    </row>
    <row r="1578" spans="1:46">
      <c r="A1578">
        <v>25962</v>
      </c>
      <c r="B1578">
        <v>1</v>
      </c>
      <c r="C1578">
        <v>30000613618</v>
      </c>
      <c r="D1578">
        <v>12</v>
      </c>
      <c r="E1578" t="s">
        <v>3624</v>
      </c>
      <c r="F1578" t="s">
        <v>3625</v>
      </c>
      <c r="G1578" t="s">
        <v>61</v>
      </c>
      <c r="H1578" t="s">
        <v>61</v>
      </c>
      <c r="I1578" t="s">
        <v>3626</v>
      </c>
      <c r="J1578" t="s">
        <v>3627</v>
      </c>
      <c r="K1578" t="s">
        <v>48</v>
      </c>
      <c r="L1578" s="3">
        <v>133214</v>
      </c>
      <c r="M1578" s="4">
        <f t="shared" si="24"/>
        <v>0.33554572085630729</v>
      </c>
      <c r="N1578">
        <v>0</v>
      </c>
      <c r="O1578" t="s">
        <v>49</v>
      </c>
      <c r="P1578" t="s">
        <v>50</v>
      </c>
      <c r="Q1578" t="s">
        <v>3960</v>
      </c>
      <c r="R1578" t="s">
        <v>3628</v>
      </c>
      <c r="S1578">
        <v>297</v>
      </c>
      <c r="T1578" t="s">
        <v>52</v>
      </c>
      <c r="U1578" t="s">
        <v>371</v>
      </c>
      <c r="V1578">
        <v>3</v>
      </c>
      <c r="W1578">
        <v>1</v>
      </c>
      <c r="X1578" t="s">
        <v>54</v>
      </c>
      <c r="Y1578" s="1">
        <v>43380</v>
      </c>
      <c r="Z1578" s="2">
        <v>0.90737268518518521</v>
      </c>
      <c r="AA1578" t="s">
        <v>48</v>
      </c>
      <c r="AB1578">
        <v>1</v>
      </c>
      <c r="AC1578" t="s">
        <v>49</v>
      </c>
      <c r="AE1578">
        <v>1632</v>
      </c>
      <c r="AF1578">
        <v>1632</v>
      </c>
      <c r="AG1578">
        <v>0</v>
      </c>
      <c r="AH1578">
        <v>511824</v>
      </c>
      <c r="AI1578">
        <v>511824</v>
      </c>
      <c r="AJ1578">
        <v>0</v>
      </c>
      <c r="AK1578">
        <v>426382</v>
      </c>
      <c r="AL1578">
        <v>85442</v>
      </c>
      <c r="AM1578">
        <v>426382</v>
      </c>
      <c r="AN1578">
        <v>6618</v>
      </c>
      <c r="AO1578">
        <v>22757</v>
      </c>
      <c r="AP1578">
        <v>0</v>
      </c>
      <c r="AQ1578">
        <v>397007</v>
      </c>
      <c r="AR1578">
        <v>0</v>
      </c>
      <c r="AS1578">
        <v>0</v>
      </c>
      <c r="AT1578">
        <v>397007</v>
      </c>
    </row>
    <row r="1579" spans="1:46">
      <c r="A1579">
        <v>25963</v>
      </c>
      <c r="B1579">
        <v>2</v>
      </c>
      <c r="C1579">
        <v>30000620049</v>
      </c>
      <c r="D1579">
        <v>40</v>
      </c>
      <c r="E1579" t="s">
        <v>3629</v>
      </c>
      <c r="F1579" t="s">
        <v>3630</v>
      </c>
      <c r="G1579" t="s">
        <v>80</v>
      </c>
      <c r="H1579" t="s">
        <v>80</v>
      </c>
      <c r="I1579" t="s">
        <v>3631</v>
      </c>
      <c r="J1579" t="s">
        <v>3632</v>
      </c>
      <c r="K1579" t="s">
        <v>48</v>
      </c>
      <c r="L1579" s="3">
        <v>119500</v>
      </c>
      <c r="M1579" s="4">
        <f t="shared" si="24"/>
        <v>0.30100224933061631</v>
      </c>
      <c r="N1579">
        <v>0</v>
      </c>
      <c r="O1579" t="s">
        <v>49</v>
      </c>
      <c r="P1579" t="s">
        <v>165</v>
      </c>
      <c r="Q1579" t="s">
        <v>3960</v>
      </c>
      <c r="R1579" t="s">
        <v>3628</v>
      </c>
      <c r="S1579">
        <v>297</v>
      </c>
      <c r="T1579" t="s">
        <v>52</v>
      </c>
      <c r="U1579" t="s">
        <v>371</v>
      </c>
      <c r="V1579">
        <v>3</v>
      </c>
      <c r="W1579">
        <v>1</v>
      </c>
      <c r="X1579" t="s">
        <v>54</v>
      </c>
      <c r="Y1579" s="1">
        <v>43380</v>
      </c>
      <c r="Z1579" s="2">
        <v>0.90737268518518521</v>
      </c>
      <c r="AA1579" t="s">
        <v>48</v>
      </c>
      <c r="AB1579">
        <v>1</v>
      </c>
      <c r="AC1579" t="s">
        <v>49</v>
      </c>
      <c r="AE1579">
        <v>1632</v>
      </c>
      <c r="AF1579">
        <v>1632</v>
      </c>
      <c r="AG1579">
        <v>0</v>
      </c>
      <c r="AH1579">
        <v>511824</v>
      </c>
      <c r="AI1579">
        <v>511824</v>
      </c>
      <c r="AJ1579">
        <v>0</v>
      </c>
      <c r="AK1579">
        <v>426382</v>
      </c>
      <c r="AL1579">
        <v>85442</v>
      </c>
      <c r="AM1579">
        <v>426382</v>
      </c>
      <c r="AN1579">
        <v>6618</v>
      </c>
      <c r="AO1579">
        <v>22757</v>
      </c>
      <c r="AP1579">
        <v>0</v>
      </c>
      <c r="AQ1579">
        <v>397007</v>
      </c>
      <c r="AR1579">
        <v>0</v>
      </c>
      <c r="AS1579">
        <v>0</v>
      </c>
      <c r="AT1579">
        <v>397007</v>
      </c>
    </row>
    <row r="1580" spans="1:46">
      <c r="A1580">
        <v>25967</v>
      </c>
      <c r="B1580">
        <v>1</v>
      </c>
      <c r="C1580">
        <v>50000607711</v>
      </c>
      <c r="D1580">
        <v>13</v>
      </c>
      <c r="E1580" t="s">
        <v>3634</v>
      </c>
      <c r="F1580" t="s">
        <v>3635</v>
      </c>
      <c r="G1580" t="s">
        <v>70</v>
      </c>
      <c r="H1580" t="s">
        <v>70</v>
      </c>
      <c r="I1580" t="s">
        <v>3636</v>
      </c>
      <c r="J1580" t="s">
        <v>3637</v>
      </c>
      <c r="K1580" t="s">
        <v>48</v>
      </c>
      <c r="L1580" s="3">
        <v>5096062</v>
      </c>
      <c r="M1580" s="4">
        <f t="shared" si="24"/>
        <v>0.75502203553005132</v>
      </c>
      <c r="N1580">
        <v>0</v>
      </c>
      <c r="O1580" t="s">
        <v>49</v>
      </c>
      <c r="P1580" t="s">
        <v>50</v>
      </c>
      <c r="Q1580" t="s">
        <v>3960</v>
      </c>
      <c r="R1580" t="s">
        <v>3638</v>
      </c>
      <c r="S1580">
        <v>297</v>
      </c>
      <c r="T1580" t="s">
        <v>52</v>
      </c>
      <c r="U1580" t="s">
        <v>431</v>
      </c>
      <c r="V1580">
        <v>3</v>
      </c>
      <c r="W1580">
        <v>1</v>
      </c>
      <c r="X1580" t="s">
        <v>54</v>
      </c>
      <c r="Y1580" s="1">
        <v>43381</v>
      </c>
      <c r="Z1580" s="2">
        <v>0.12648148148148147</v>
      </c>
      <c r="AA1580" t="s">
        <v>48</v>
      </c>
      <c r="AB1580">
        <v>1</v>
      </c>
      <c r="AC1580" t="s">
        <v>49</v>
      </c>
      <c r="AE1580">
        <v>31192</v>
      </c>
      <c r="AF1580">
        <v>31192</v>
      </c>
      <c r="AG1580">
        <v>0</v>
      </c>
      <c r="AH1580">
        <v>10390247</v>
      </c>
      <c r="AI1580">
        <v>10390247</v>
      </c>
      <c r="AJ1580">
        <v>0</v>
      </c>
      <c r="AK1580">
        <v>8235310</v>
      </c>
      <c r="AL1580">
        <v>2154937</v>
      </c>
      <c r="AM1580">
        <v>8235310</v>
      </c>
      <c r="AN1580">
        <v>314605</v>
      </c>
      <c r="AO1580">
        <v>1170405</v>
      </c>
      <c r="AP1580">
        <v>746</v>
      </c>
      <c r="AQ1580">
        <v>6749554</v>
      </c>
      <c r="AR1580">
        <v>0</v>
      </c>
      <c r="AS1580">
        <v>0</v>
      </c>
      <c r="AT1580">
        <v>6749554</v>
      </c>
    </row>
    <row r="1581" spans="1:46">
      <c r="A1581">
        <v>25974</v>
      </c>
      <c r="B1581">
        <v>1</v>
      </c>
      <c r="C1581">
        <v>60000610979</v>
      </c>
      <c r="D1581">
        <v>13</v>
      </c>
      <c r="E1581" t="s">
        <v>3427</v>
      </c>
      <c r="F1581" t="s">
        <v>3428</v>
      </c>
      <c r="G1581" t="s">
        <v>70</v>
      </c>
      <c r="H1581" t="s">
        <v>70</v>
      </c>
      <c r="I1581" t="s">
        <v>3640</v>
      </c>
      <c r="J1581" t="s">
        <v>3641</v>
      </c>
      <c r="K1581" t="s">
        <v>48</v>
      </c>
      <c r="L1581" s="3">
        <v>3457556</v>
      </c>
      <c r="M1581" s="4">
        <f t="shared" si="24"/>
        <v>0.79959742107124199</v>
      </c>
      <c r="N1581">
        <v>0</v>
      </c>
      <c r="O1581" t="s">
        <v>49</v>
      </c>
      <c r="P1581" t="s">
        <v>50</v>
      </c>
      <c r="Q1581" t="s">
        <v>3960</v>
      </c>
      <c r="R1581" t="s">
        <v>3642</v>
      </c>
      <c r="S1581">
        <v>297</v>
      </c>
      <c r="T1581" t="s">
        <v>52</v>
      </c>
      <c r="U1581" t="s">
        <v>572</v>
      </c>
      <c r="V1581">
        <v>3</v>
      </c>
      <c r="W1581">
        <v>1</v>
      </c>
      <c r="X1581" t="s">
        <v>54</v>
      </c>
      <c r="Y1581" s="1">
        <v>43381</v>
      </c>
      <c r="Z1581" s="2">
        <v>5.7233796296296297E-2</v>
      </c>
      <c r="AA1581" t="s">
        <v>48</v>
      </c>
      <c r="AB1581">
        <v>1</v>
      </c>
      <c r="AC1581" t="s">
        <v>49</v>
      </c>
      <c r="AE1581">
        <v>21449</v>
      </c>
      <c r="AF1581">
        <v>21449</v>
      </c>
      <c r="AG1581">
        <v>0</v>
      </c>
      <c r="AH1581">
        <v>6342532</v>
      </c>
      <c r="AI1581">
        <v>6342532</v>
      </c>
      <c r="AJ1581">
        <v>0</v>
      </c>
      <c r="AK1581">
        <v>5243490</v>
      </c>
      <c r="AL1581">
        <v>1099042</v>
      </c>
      <c r="AM1581">
        <v>5243490</v>
      </c>
      <c r="AN1581">
        <v>246430</v>
      </c>
      <c r="AO1581">
        <v>672939</v>
      </c>
      <c r="AP1581">
        <v>0</v>
      </c>
      <c r="AQ1581">
        <v>4324121</v>
      </c>
      <c r="AR1581">
        <v>0</v>
      </c>
      <c r="AS1581">
        <v>0</v>
      </c>
      <c r="AT1581">
        <v>4324121</v>
      </c>
    </row>
    <row r="1582" spans="1:46">
      <c r="A1582">
        <v>25980</v>
      </c>
      <c r="B1582">
        <v>1</v>
      </c>
      <c r="C1582">
        <v>70000614515</v>
      </c>
      <c r="D1582">
        <v>15</v>
      </c>
      <c r="E1582" t="s">
        <v>3644</v>
      </c>
      <c r="F1582" t="s">
        <v>3645</v>
      </c>
      <c r="G1582" t="s">
        <v>65</v>
      </c>
      <c r="H1582" t="s">
        <v>65</v>
      </c>
      <c r="I1582" t="s">
        <v>3646</v>
      </c>
      <c r="J1582" t="s">
        <v>3647</v>
      </c>
      <c r="K1582" t="s">
        <v>48</v>
      </c>
      <c r="L1582" s="3">
        <v>634008</v>
      </c>
      <c r="M1582" s="4">
        <f t="shared" si="24"/>
        <v>0.41974275522553273</v>
      </c>
      <c r="N1582">
        <v>0</v>
      </c>
      <c r="O1582" t="s">
        <v>49</v>
      </c>
      <c r="P1582" t="s">
        <v>50</v>
      </c>
      <c r="Q1582" t="s">
        <v>3960</v>
      </c>
      <c r="R1582" t="s">
        <v>3648</v>
      </c>
      <c r="S1582">
        <v>297</v>
      </c>
      <c r="T1582" t="s">
        <v>52</v>
      </c>
      <c r="U1582" t="s">
        <v>53</v>
      </c>
      <c r="V1582">
        <v>3</v>
      </c>
      <c r="W1582">
        <v>1</v>
      </c>
      <c r="X1582" t="s">
        <v>54</v>
      </c>
      <c r="Y1582" s="1">
        <v>43380</v>
      </c>
      <c r="Z1582" s="2">
        <v>0.80858796296296298</v>
      </c>
      <c r="AA1582" t="s">
        <v>48</v>
      </c>
      <c r="AB1582">
        <v>1</v>
      </c>
      <c r="AC1582" t="s">
        <v>49</v>
      </c>
      <c r="AE1582">
        <v>6732</v>
      </c>
      <c r="AF1582">
        <v>6732</v>
      </c>
      <c r="AG1582">
        <v>0</v>
      </c>
      <c r="AH1582">
        <v>2081218</v>
      </c>
      <c r="AI1582">
        <v>2081218</v>
      </c>
      <c r="AJ1582">
        <v>0</v>
      </c>
      <c r="AK1582">
        <v>1691392</v>
      </c>
      <c r="AL1582">
        <v>389826</v>
      </c>
      <c r="AM1582">
        <v>1691392</v>
      </c>
      <c r="AN1582">
        <v>66576</v>
      </c>
      <c r="AO1582">
        <v>113619</v>
      </c>
      <c r="AP1582">
        <v>0</v>
      </c>
      <c r="AQ1582">
        <v>1510468</v>
      </c>
      <c r="AR1582">
        <v>0</v>
      </c>
      <c r="AS1582">
        <v>729</v>
      </c>
      <c r="AT1582">
        <v>1510468</v>
      </c>
    </row>
    <row r="1583" spans="1:46">
      <c r="A1583">
        <v>25981</v>
      </c>
      <c r="B1583">
        <v>2</v>
      </c>
      <c r="C1583">
        <v>70000614409</v>
      </c>
      <c r="D1583">
        <v>40</v>
      </c>
      <c r="E1583" t="s">
        <v>3649</v>
      </c>
      <c r="F1583" t="s">
        <v>3650</v>
      </c>
      <c r="G1583" t="s">
        <v>80</v>
      </c>
      <c r="H1583" t="s">
        <v>80</v>
      </c>
      <c r="I1583" t="s">
        <v>2732</v>
      </c>
      <c r="J1583" t="s">
        <v>3651</v>
      </c>
      <c r="K1583" t="s">
        <v>48</v>
      </c>
      <c r="L1583" s="3">
        <v>210510</v>
      </c>
      <c r="M1583" s="4">
        <f t="shared" si="24"/>
        <v>0.13936740136169717</v>
      </c>
      <c r="N1583">
        <v>0</v>
      </c>
      <c r="O1583" t="s">
        <v>49</v>
      </c>
      <c r="P1583" t="s">
        <v>50</v>
      </c>
      <c r="Q1583" t="s">
        <v>3960</v>
      </c>
      <c r="R1583" t="s">
        <v>3648</v>
      </c>
      <c r="S1583">
        <v>297</v>
      </c>
      <c r="T1583" t="s">
        <v>52</v>
      </c>
      <c r="U1583" t="s">
        <v>53</v>
      </c>
      <c r="V1583">
        <v>3</v>
      </c>
      <c r="W1583">
        <v>1</v>
      </c>
      <c r="X1583" t="s">
        <v>54</v>
      </c>
      <c r="Y1583" s="1">
        <v>43380</v>
      </c>
      <c r="Z1583" s="2">
        <v>0.80858796296296298</v>
      </c>
      <c r="AA1583" t="s">
        <v>48</v>
      </c>
      <c r="AB1583">
        <v>1</v>
      </c>
      <c r="AC1583" t="s">
        <v>49</v>
      </c>
      <c r="AE1583">
        <v>6732</v>
      </c>
      <c r="AF1583">
        <v>6732</v>
      </c>
      <c r="AG1583">
        <v>0</v>
      </c>
      <c r="AH1583">
        <v>2081218</v>
      </c>
      <c r="AI1583">
        <v>2081218</v>
      </c>
      <c r="AJ1583">
        <v>0</v>
      </c>
      <c r="AK1583">
        <v>1691392</v>
      </c>
      <c r="AL1583">
        <v>389826</v>
      </c>
      <c r="AM1583">
        <v>1691392</v>
      </c>
      <c r="AN1583">
        <v>66576</v>
      </c>
      <c r="AO1583">
        <v>113619</v>
      </c>
      <c r="AP1583">
        <v>0</v>
      </c>
      <c r="AQ1583">
        <v>1510468</v>
      </c>
      <c r="AR1583">
        <v>0</v>
      </c>
      <c r="AS1583">
        <v>729</v>
      </c>
      <c r="AT1583">
        <v>1510468</v>
      </c>
    </row>
    <row r="1584" spans="1:46">
      <c r="A1584">
        <v>25991</v>
      </c>
      <c r="B1584">
        <v>1</v>
      </c>
      <c r="C1584">
        <v>80000625512</v>
      </c>
      <c r="D1584">
        <v>40</v>
      </c>
      <c r="E1584" t="s">
        <v>3653</v>
      </c>
      <c r="F1584" t="s">
        <v>3654</v>
      </c>
      <c r="G1584" t="s">
        <v>80</v>
      </c>
      <c r="H1584" t="s">
        <v>80</v>
      </c>
      <c r="I1584" t="s">
        <v>3655</v>
      </c>
      <c r="J1584" t="s">
        <v>3656</v>
      </c>
      <c r="K1584" t="s">
        <v>48</v>
      </c>
      <c r="L1584" s="3">
        <v>1072224</v>
      </c>
      <c r="M1584" s="4">
        <f t="shared" si="24"/>
        <v>0.55489491544019276</v>
      </c>
      <c r="N1584">
        <v>0</v>
      </c>
      <c r="O1584" t="s">
        <v>49</v>
      </c>
      <c r="P1584" t="s">
        <v>50</v>
      </c>
      <c r="Q1584" t="s">
        <v>3960</v>
      </c>
      <c r="R1584" t="s">
        <v>3657</v>
      </c>
      <c r="S1584">
        <v>297</v>
      </c>
      <c r="T1584" t="s">
        <v>52</v>
      </c>
      <c r="U1584" t="s">
        <v>678</v>
      </c>
      <c r="V1584">
        <v>3</v>
      </c>
      <c r="W1584">
        <v>1</v>
      </c>
      <c r="X1584" t="s">
        <v>54</v>
      </c>
      <c r="Y1584" s="1">
        <v>43380</v>
      </c>
      <c r="Z1584" s="2">
        <v>0.86760416666666673</v>
      </c>
      <c r="AA1584" t="s">
        <v>48</v>
      </c>
      <c r="AB1584">
        <v>1</v>
      </c>
      <c r="AC1584" t="s">
        <v>49</v>
      </c>
      <c r="AE1584">
        <v>8725</v>
      </c>
      <c r="AF1584">
        <v>8725</v>
      </c>
      <c r="AG1584">
        <v>0</v>
      </c>
      <c r="AH1584">
        <v>2753585</v>
      </c>
      <c r="AI1584">
        <v>2753585</v>
      </c>
      <c r="AJ1584">
        <v>0</v>
      </c>
      <c r="AK1584">
        <v>2223207</v>
      </c>
      <c r="AL1584">
        <v>530378</v>
      </c>
      <c r="AM1584">
        <v>2223207</v>
      </c>
      <c r="AN1584">
        <v>114918</v>
      </c>
      <c r="AO1584">
        <v>175988</v>
      </c>
      <c r="AP1584">
        <v>0</v>
      </c>
      <c r="AQ1584">
        <v>1932301</v>
      </c>
      <c r="AR1584">
        <v>0</v>
      </c>
      <c r="AS1584">
        <v>0</v>
      </c>
      <c r="AT1584">
        <v>1932301</v>
      </c>
    </row>
    <row r="1585" spans="1:46">
      <c r="A1585">
        <v>25997</v>
      </c>
      <c r="B1585">
        <v>1</v>
      </c>
      <c r="C1585">
        <v>90000613470</v>
      </c>
      <c r="D1585">
        <v>25</v>
      </c>
      <c r="E1585" t="s">
        <v>3659</v>
      </c>
      <c r="F1585" t="s">
        <v>3660</v>
      </c>
      <c r="G1585" t="s">
        <v>162</v>
      </c>
      <c r="H1585" t="s">
        <v>162</v>
      </c>
      <c r="I1585" t="s">
        <v>3661</v>
      </c>
      <c r="J1585" t="s">
        <v>3662</v>
      </c>
      <c r="K1585" t="s">
        <v>48</v>
      </c>
      <c r="L1585" s="3">
        <v>1773185</v>
      </c>
      <c r="M1585" s="4">
        <f t="shared" si="24"/>
        <v>0.59728678867382146</v>
      </c>
      <c r="N1585">
        <v>0</v>
      </c>
      <c r="O1585" t="s">
        <v>49</v>
      </c>
      <c r="P1585" t="s">
        <v>50</v>
      </c>
      <c r="Q1585" t="s">
        <v>3960</v>
      </c>
      <c r="R1585" t="s">
        <v>3663</v>
      </c>
      <c r="S1585">
        <v>297</v>
      </c>
      <c r="T1585" t="s">
        <v>52</v>
      </c>
      <c r="U1585" t="s">
        <v>752</v>
      </c>
      <c r="V1585">
        <v>3</v>
      </c>
      <c r="W1585">
        <v>1</v>
      </c>
      <c r="X1585" t="s">
        <v>54</v>
      </c>
      <c r="Y1585" s="1">
        <v>43380</v>
      </c>
      <c r="Z1585" s="2">
        <v>0.93839120370370377</v>
      </c>
      <c r="AA1585" t="s">
        <v>48</v>
      </c>
      <c r="AB1585">
        <v>1</v>
      </c>
      <c r="AC1585" t="s">
        <v>49</v>
      </c>
      <c r="AE1585">
        <v>13995</v>
      </c>
      <c r="AF1585">
        <v>13995</v>
      </c>
      <c r="AG1585">
        <v>0</v>
      </c>
      <c r="AH1585">
        <v>4453034</v>
      </c>
      <c r="AI1585">
        <v>4453034</v>
      </c>
      <c r="AJ1585">
        <v>0</v>
      </c>
      <c r="AK1585">
        <v>3553706</v>
      </c>
      <c r="AL1585">
        <v>899328</v>
      </c>
      <c r="AM1585">
        <v>3553706</v>
      </c>
      <c r="AN1585">
        <v>182447</v>
      </c>
      <c r="AO1585">
        <v>402526</v>
      </c>
      <c r="AP1585">
        <v>0</v>
      </c>
      <c r="AQ1585">
        <v>2968733</v>
      </c>
      <c r="AR1585">
        <v>0</v>
      </c>
      <c r="AS1585">
        <v>0</v>
      </c>
      <c r="AT1585">
        <v>2968733</v>
      </c>
    </row>
    <row r="1586" spans="1:46">
      <c r="A1586">
        <v>26004</v>
      </c>
      <c r="B1586">
        <v>1</v>
      </c>
      <c r="C1586">
        <v>100000603926</v>
      </c>
      <c r="D1586">
        <v>65</v>
      </c>
      <c r="E1586" t="s">
        <v>3665</v>
      </c>
      <c r="F1586" t="s">
        <v>3666</v>
      </c>
      <c r="G1586" t="s">
        <v>134</v>
      </c>
      <c r="H1586" t="s">
        <v>135</v>
      </c>
      <c r="I1586" t="s">
        <v>3667</v>
      </c>
      <c r="J1586" t="s">
        <v>3668</v>
      </c>
      <c r="K1586" t="s">
        <v>48</v>
      </c>
      <c r="L1586" s="3">
        <v>1867396</v>
      </c>
      <c r="M1586" s="4">
        <f t="shared" si="24"/>
        <v>0.59285424021537603</v>
      </c>
      <c r="N1586">
        <v>0</v>
      </c>
      <c r="O1586" t="s">
        <v>49</v>
      </c>
      <c r="P1586" t="s">
        <v>50</v>
      </c>
      <c r="Q1586" t="s">
        <v>3960</v>
      </c>
      <c r="R1586" t="s">
        <v>3669</v>
      </c>
      <c r="S1586">
        <v>297</v>
      </c>
      <c r="T1586" t="s">
        <v>52</v>
      </c>
      <c r="U1586" t="s">
        <v>857</v>
      </c>
      <c r="V1586">
        <v>3</v>
      </c>
      <c r="W1586">
        <v>1</v>
      </c>
      <c r="X1586" t="s">
        <v>54</v>
      </c>
      <c r="Y1586" s="1">
        <v>43381</v>
      </c>
      <c r="Z1586" s="2">
        <v>0.15074074074074076</v>
      </c>
      <c r="AA1586" t="s">
        <v>48</v>
      </c>
      <c r="AB1586">
        <v>1</v>
      </c>
      <c r="AC1586" t="s">
        <v>49</v>
      </c>
      <c r="AE1586">
        <v>15830</v>
      </c>
      <c r="AF1586">
        <v>15830</v>
      </c>
      <c r="AG1586">
        <v>0</v>
      </c>
      <c r="AH1586">
        <v>4536193</v>
      </c>
      <c r="AI1586">
        <v>4536193</v>
      </c>
      <c r="AJ1586">
        <v>0</v>
      </c>
      <c r="AK1586">
        <v>3604582</v>
      </c>
      <c r="AL1586">
        <v>931611</v>
      </c>
      <c r="AM1586">
        <v>3604582</v>
      </c>
      <c r="AN1586">
        <v>104005</v>
      </c>
      <c r="AO1586">
        <v>350737</v>
      </c>
      <c r="AP1586">
        <v>0</v>
      </c>
      <c r="AQ1586">
        <v>3149840</v>
      </c>
      <c r="AR1586">
        <v>0</v>
      </c>
      <c r="AS1586">
        <v>0</v>
      </c>
      <c r="AT1586">
        <v>3149840</v>
      </c>
    </row>
    <row r="1587" spans="1:46">
      <c r="A1587">
        <v>26010</v>
      </c>
      <c r="B1587">
        <v>1</v>
      </c>
      <c r="C1587">
        <v>130000600702</v>
      </c>
      <c r="D1587">
        <v>30</v>
      </c>
      <c r="E1587" t="s">
        <v>3670</v>
      </c>
      <c r="F1587" t="s">
        <v>3671</v>
      </c>
      <c r="G1587" t="s">
        <v>121</v>
      </c>
      <c r="H1587" t="s">
        <v>122</v>
      </c>
      <c r="J1587" t="s">
        <v>3672</v>
      </c>
      <c r="K1587" t="s">
        <v>48</v>
      </c>
      <c r="L1587" s="3">
        <v>4138967</v>
      </c>
      <c r="M1587" s="4">
        <f t="shared" si="24"/>
        <v>0.42725936481231458</v>
      </c>
      <c r="N1587">
        <v>0</v>
      </c>
      <c r="O1587" t="s">
        <v>49</v>
      </c>
      <c r="P1587" t="s">
        <v>50</v>
      </c>
      <c r="Q1587" t="s">
        <v>3960</v>
      </c>
      <c r="R1587" t="s">
        <v>3673</v>
      </c>
      <c r="S1587">
        <v>297</v>
      </c>
      <c r="T1587" t="s">
        <v>52</v>
      </c>
      <c r="U1587" t="s">
        <v>951</v>
      </c>
      <c r="V1587">
        <v>3</v>
      </c>
      <c r="W1587">
        <v>1</v>
      </c>
      <c r="X1587" t="s">
        <v>54</v>
      </c>
      <c r="Y1587" s="1">
        <v>43381</v>
      </c>
      <c r="Z1587" s="2">
        <v>3.9953703703703707E-2</v>
      </c>
      <c r="AA1587" t="s">
        <v>48</v>
      </c>
      <c r="AB1587">
        <v>1</v>
      </c>
      <c r="AC1587" t="s">
        <v>49</v>
      </c>
      <c r="AE1587">
        <v>48166</v>
      </c>
      <c r="AF1587">
        <v>48166</v>
      </c>
      <c r="AG1587">
        <v>0</v>
      </c>
      <c r="AH1587">
        <v>15695210</v>
      </c>
      <c r="AI1587">
        <v>15695210</v>
      </c>
      <c r="AJ1587">
        <v>0</v>
      </c>
      <c r="AK1587">
        <v>12211254</v>
      </c>
      <c r="AL1587">
        <v>3483956</v>
      </c>
      <c r="AM1587">
        <v>12211254</v>
      </c>
      <c r="AN1587">
        <v>797534</v>
      </c>
      <c r="AO1587">
        <v>1722385</v>
      </c>
      <c r="AP1587">
        <v>0</v>
      </c>
      <c r="AQ1587">
        <v>9687247</v>
      </c>
      <c r="AR1587">
        <v>0</v>
      </c>
      <c r="AS1587">
        <v>4088</v>
      </c>
      <c r="AT1587">
        <v>9687247</v>
      </c>
    </row>
    <row r="1588" spans="1:46">
      <c r="A1588">
        <v>26011</v>
      </c>
      <c r="B1588">
        <v>2</v>
      </c>
      <c r="C1588">
        <v>130000604544</v>
      </c>
      <c r="D1588">
        <v>45</v>
      </c>
      <c r="E1588" t="s">
        <v>3674</v>
      </c>
      <c r="F1588" t="s">
        <v>3675</v>
      </c>
      <c r="G1588" t="s">
        <v>161</v>
      </c>
      <c r="H1588" t="s">
        <v>161</v>
      </c>
      <c r="I1588" t="s">
        <v>3676</v>
      </c>
      <c r="J1588" t="s">
        <v>3677</v>
      </c>
      <c r="K1588" t="s">
        <v>48</v>
      </c>
      <c r="L1588" s="3">
        <v>2814704</v>
      </c>
      <c r="M1588" s="4">
        <f t="shared" si="24"/>
        <v>0.29055767856440534</v>
      </c>
      <c r="N1588">
        <v>0</v>
      </c>
      <c r="O1588" t="s">
        <v>49</v>
      </c>
      <c r="P1588" t="s">
        <v>50</v>
      </c>
      <c r="Q1588" t="s">
        <v>3960</v>
      </c>
      <c r="R1588" t="s">
        <v>3673</v>
      </c>
      <c r="S1588">
        <v>297</v>
      </c>
      <c r="T1588" t="s">
        <v>52</v>
      </c>
      <c r="U1588" t="s">
        <v>951</v>
      </c>
      <c r="V1588">
        <v>3</v>
      </c>
      <c r="W1588">
        <v>1</v>
      </c>
      <c r="X1588" t="s">
        <v>54</v>
      </c>
      <c r="Y1588" s="1">
        <v>43381</v>
      </c>
      <c r="Z1588" s="2">
        <v>3.9953703703703707E-2</v>
      </c>
      <c r="AA1588" t="s">
        <v>48</v>
      </c>
      <c r="AB1588">
        <v>1</v>
      </c>
      <c r="AC1588" t="s">
        <v>49</v>
      </c>
      <c r="AE1588">
        <v>48166</v>
      </c>
      <c r="AF1588">
        <v>48166</v>
      </c>
      <c r="AG1588">
        <v>0</v>
      </c>
      <c r="AH1588">
        <v>15695210</v>
      </c>
      <c r="AI1588">
        <v>15695210</v>
      </c>
      <c r="AJ1588">
        <v>0</v>
      </c>
      <c r="AK1588">
        <v>12211254</v>
      </c>
      <c r="AL1588">
        <v>3483956</v>
      </c>
      <c r="AM1588">
        <v>12211254</v>
      </c>
      <c r="AN1588">
        <v>797534</v>
      </c>
      <c r="AO1588">
        <v>1722385</v>
      </c>
      <c r="AP1588">
        <v>0</v>
      </c>
      <c r="AQ1588">
        <v>9687247</v>
      </c>
      <c r="AR1588">
        <v>0</v>
      </c>
      <c r="AS1588">
        <v>4088</v>
      </c>
      <c r="AT1588">
        <v>9687247</v>
      </c>
    </row>
    <row r="1589" spans="1:46">
      <c r="A1589">
        <v>26019</v>
      </c>
      <c r="B1589">
        <v>1</v>
      </c>
      <c r="C1589">
        <v>120000606863</v>
      </c>
      <c r="D1589">
        <v>45</v>
      </c>
      <c r="E1589" t="s">
        <v>3678</v>
      </c>
      <c r="F1589" t="s">
        <v>3679</v>
      </c>
      <c r="G1589" t="s">
        <v>161</v>
      </c>
      <c r="H1589" t="s">
        <v>161</v>
      </c>
      <c r="I1589" t="s">
        <v>3680</v>
      </c>
      <c r="J1589" t="s">
        <v>3681</v>
      </c>
      <c r="K1589" t="s">
        <v>48</v>
      </c>
      <c r="L1589" s="3">
        <v>576993</v>
      </c>
      <c r="M1589" s="4">
        <f t="shared" si="24"/>
        <v>0.44612147950213166</v>
      </c>
      <c r="N1589">
        <v>0</v>
      </c>
      <c r="O1589" t="s">
        <v>49</v>
      </c>
      <c r="P1589" t="s">
        <v>50</v>
      </c>
      <c r="Q1589" t="s">
        <v>3960</v>
      </c>
      <c r="R1589" t="s">
        <v>3682</v>
      </c>
      <c r="S1589">
        <v>297</v>
      </c>
      <c r="T1589" t="s">
        <v>52</v>
      </c>
      <c r="U1589" t="s">
        <v>1118</v>
      </c>
      <c r="V1589">
        <v>3</v>
      </c>
      <c r="W1589">
        <v>1</v>
      </c>
      <c r="X1589" t="s">
        <v>54</v>
      </c>
      <c r="Y1589" s="1">
        <v>43380</v>
      </c>
      <c r="Z1589" s="2">
        <v>0.82543981481481488</v>
      </c>
      <c r="AA1589" t="s">
        <v>48</v>
      </c>
      <c r="AB1589">
        <v>1</v>
      </c>
      <c r="AC1589" t="s">
        <v>49</v>
      </c>
      <c r="AE1589">
        <v>6529</v>
      </c>
      <c r="AF1589">
        <v>6529</v>
      </c>
      <c r="AG1589">
        <v>0</v>
      </c>
      <c r="AH1589">
        <v>1876929</v>
      </c>
      <c r="AI1589">
        <v>1876929</v>
      </c>
      <c r="AJ1589">
        <v>0</v>
      </c>
      <c r="AK1589">
        <v>1478642</v>
      </c>
      <c r="AL1589">
        <v>398287</v>
      </c>
      <c r="AM1589">
        <v>1478642</v>
      </c>
      <c r="AN1589">
        <v>68779</v>
      </c>
      <c r="AO1589">
        <v>116509</v>
      </c>
      <c r="AP1589">
        <v>0</v>
      </c>
      <c r="AQ1589">
        <v>1293354</v>
      </c>
      <c r="AR1589">
        <v>0</v>
      </c>
      <c r="AS1589">
        <v>0</v>
      </c>
      <c r="AT1589">
        <v>1293354</v>
      </c>
    </row>
    <row r="1590" spans="1:46">
      <c r="A1590">
        <v>26020</v>
      </c>
      <c r="B1590">
        <v>2</v>
      </c>
      <c r="C1590">
        <v>120000603768</v>
      </c>
      <c r="D1590">
        <v>12</v>
      </c>
      <c r="E1590" t="s">
        <v>3683</v>
      </c>
      <c r="F1590" t="s">
        <v>3684</v>
      </c>
      <c r="G1590" t="s">
        <v>61</v>
      </c>
      <c r="H1590" t="s">
        <v>61</v>
      </c>
      <c r="I1590" t="s">
        <v>2960</v>
      </c>
      <c r="J1590" t="s">
        <v>3685</v>
      </c>
      <c r="K1590" t="s">
        <v>48</v>
      </c>
      <c r="L1590" s="3">
        <v>408969</v>
      </c>
      <c r="M1590" s="4">
        <f t="shared" si="24"/>
        <v>0.31620809152018703</v>
      </c>
      <c r="N1590">
        <v>0</v>
      </c>
      <c r="O1590" t="s">
        <v>49</v>
      </c>
      <c r="P1590" t="s">
        <v>50</v>
      </c>
      <c r="Q1590" t="s">
        <v>3960</v>
      </c>
      <c r="R1590" t="s">
        <v>3682</v>
      </c>
      <c r="S1590">
        <v>297</v>
      </c>
      <c r="T1590" t="s">
        <v>52</v>
      </c>
      <c r="U1590" t="s">
        <v>1118</v>
      </c>
      <c r="V1590">
        <v>3</v>
      </c>
      <c r="W1590">
        <v>1</v>
      </c>
      <c r="X1590" t="s">
        <v>54</v>
      </c>
      <c r="Y1590" s="1">
        <v>43380</v>
      </c>
      <c r="Z1590" s="2">
        <v>0.82543981481481488</v>
      </c>
      <c r="AA1590" t="s">
        <v>48</v>
      </c>
      <c r="AB1590">
        <v>1</v>
      </c>
      <c r="AC1590" t="s">
        <v>49</v>
      </c>
      <c r="AE1590">
        <v>6529</v>
      </c>
      <c r="AF1590">
        <v>6529</v>
      </c>
      <c r="AG1590">
        <v>0</v>
      </c>
      <c r="AH1590">
        <v>1876929</v>
      </c>
      <c r="AI1590">
        <v>1876929</v>
      </c>
      <c r="AJ1590">
        <v>0</v>
      </c>
      <c r="AK1590">
        <v>1478642</v>
      </c>
      <c r="AL1590">
        <v>398287</v>
      </c>
      <c r="AM1590">
        <v>1478642</v>
      </c>
      <c r="AN1590">
        <v>68779</v>
      </c>
      <c r="AO1590">
        <v>116509</v>
      </c>
      <c r="AP1590">
        <v>0</v>
      </c>
      <c r="AQ1590">
        <v>1293354</v>
      </c>
      <c r="AR1590">
        <v>0</v>
      </c>
      <c r="AS1590">
        <v>0</v>
      </c>
      <c r="AT1590">
        <v>1293354</v>
      </c>
    </row>
    <row r="1591" spans="1:46">
      <c r="A1591">
        <v>26025</v>
      </c>
      <c r="B1591">
        <v>1</v>
      </c>
      <c r="C1591">
        <v>110000612713</v>
      </c>
      <c r="D1591">
        <v>25</v>
      </c>
      <c r="E1591" t="s">
        <v>3686</v>
      </c>
      <c r="F1591" t="s">
        <v>3687</v>
      </c>
      <c r="G1591" t="s">
        <v>162</v>
      </c>
      <c r="H1591" t="s">
        <v>162</v>
      </c>
      <c r="I1591" t="s">
        <v>3688</v>
      </c>
      <c r="J1591" t="s">
        <v>3689</v>
      </c>
      <c r="K1591" t="s">
        <v>48</v>
      </c>
      <c r="L1591" s="3">
        <v>840094</v>
      </c>
      <c r="M1591" s="4">
        <f t="shared" si="24"/>
        <v>0.58685699196794439</v>
      </c>
      <c r="N1591">
        <v>0</v>
      </c>
      <c r="O1591" t="s">
        <v>49</v>
      </c>
      <c r="P1591" t="s">
        <v>50</v>
      </c>
      <c r="Q1591" t="s">
        <v>3960</v>
      </c>
      <c r="R1591" t="s">
        <v>3690</v>
      </c>
      <c r="S1591">
        <v>297</v>
      </c>
      <c r="T1591" t="s">
        <v>52</v>
      </c>
      <c r="U1591" t="s">
        <v>1169</v>
      </c>
      <c r="V1591">
        <v>3</v>
      </c>
      <c r="W1591">
        <v>1</v>
      </c>
      <c r="X1591" t="s">
        <v>54</v>
      </c>
      <c r="Y1591" s="1">
        <v>43380</v>
      </c>
      <c r="Z1591" s="2">
        <v>0.93638888888888883</v>
      </c>
      <c r="AA1591" t="s">
        <v>48</v>
      </c>
      <c r="AB1591">
        <v>1</v>
      </c>
      <c r="AC1591" t="s">
        <v>49</v>
      </c>
      <c r="AE1591">
        <v>7247</v>
      </c>
      <c r="AF1591">
        <v>7247</v>
      </c>
      <c r="AG1591">
        <v>0</v>
      </c>
      <c r="AH1591">
        <v>2329374</v>
      </c>
      <c r="AI1591">
        <v>2329374</v>
      </c>
      <c r="AJ1591">
        <v>0</v>
      </c>
      <c r="AK1591">
        <v>1757368</v>
      </c>
      <c r="AL1591">
        <v>572006</v>
      </c>
      <c r="AM1591">
        <v>1757368</v>
      </c>
      <c r="AN1591">
        <v>96484</v>
      </c>
      <c r="AO1591">
        <v>229370</v>
      </c>
      <c r="AP1591">
        <v>0</v>
      </c>
      <c r="AQ1591">
        <v>1431514</v>
      </c>
      <c r="AR1591">
        <v>0</v>
      </c>
      <c r="AS1591">
        <v>0</v>
      </c>
      <c r="AT1591">
        <v>1431514</v>
      </c>
    </row>
    <row r="1592" spans="1:46">
      <c r="A1592">
        <v>26030</v>
      </c>
      <c r="B1592">
        <v>1</v>
      </c>
      <c r="C1592">
        <v>140000621334</v>
      </c>
      <c r="D1592">
        <v>15</v>
      </c>
      <c r="E1592" t="s">
        <v>3692</v>
      </c>
      <c r="F1592" t="s">
        <v>3693</v>
      </c>
      <c r="G1592" t="s">
        <v>65</v>
      </c>
      <c r="H1592" t="s">
        <v>65</v>
      </c>
      <c r="I1592" t="s">
        <v>3694</v>
      </c>
      <c r="J1592" t="s">
        <v>3695</v>
      </c>
      <c r="K1592" t="s">
        <v>48</v>
      </c>
      <c r="L1592" s="3">
        <v>1825708</v>
      </c>
      <c r="M1592" s="4">
        <f t="shared" si="24"/>
        <v>0.47687591616089536</v>
      </c>
      <c r="N1592">
        <v>0</v>
      </c>
      <c r="O1592" t="s">
        <v>49</v>
      </c>
      <c r="P1592" t="s">
        <v>50</v>
      </c>
      <c r="Q1592" t="s">
        <v>3960</v>
      </c>
      <c r="R1592" t="s">
        <v>3696</v>
      </c>
      <c r="S1592">
        <v>297</v>
      </c>
      <c r="T1592" t="s">
        <v>52</v>
      </c>
      <c r="U1592" t="s">
        <v>1223</v>
      </c>
      <c r="V1592">
        <v>3</v>
      </c>
      <c r="W1592">
        <v>1</v>
      </c>
      <c r="X1592" t="s">
        <v>54</v>
      </c>
      <c r="Y1592" s="1">
        <v>43381</v>
      </c>
      <c r="Z1592" s="2">
        <v>5.6377314814814818E-2</v>
      </c>
      <c r="AA1592" t="s">
        <v>48</v>
      </c>
      <c r="AB1592">
        <v>1</v>
      </c>
      <c r="AC1592" t="s">
        <v>49</v>
      </c>
      <c r="AE1592">
        <v>17286</v>
      </c>
      <c r="AF1592">
        <v>17286</v>
      </c>
      <c r="AG1592">
        <v>0</v>
      </c>
      <c r="AH1592">
        <v>5497589</v>
      </c>
      <c r="AI1592">
        <v>5497589</v>
      </c>
      <c r="AJ1592">
        <v>0</v>
      </c>
      <c r="AK1592">
        <v>4400611</v>
      </c>
      <c r="AL1592">
        <v>1096978</v>
      </c>
      <c r="AM1592">
        <v>4400611</v>
      </c>
      <c r="AN1592">
        <v>145732</v>
      </c>
      <c r="AO1592">
        <v>426403</v>
      </c>
      <c r="AP1592">
        <v>0</v>
      </c>
      <c r="AQ1592">
        <v>3828476</v>
      </c>
      <c r="AR1592">
        <v>0</v>
      </c>
      <c r="AS1592">
        <v>0</v>
      </c>
      <c r="AT1592">
        <v>3828476</v>
      </c>
    </row>
    <row r="1593" spans="1:46">
      <c r="A1593">
        <v>26031</v>
      </c>
      <c r="B1593">
        <v>2</v>
      </c>
      <c r="C1593">
        <v>140000616820</v>
      </c>
      <c r="D1593">
        <v>25</v>
      </c>
      <c r="E1593" t="s">
        <v>1942</v>
      </c>
      <c r="F1593" t="s">
        <v>1943</v>
      </c>
      <c r="G1593" t="s">
        <v>162</v>
      </c>
      <c r="H1593" t="s">
        <v>162</v>
      </c>
      <c r="I1593" t="s">
        <v>3697</v>
      </c>
      <c r="J1593" t="s">
        <v>3698</v>
      </c>
      <c r="K1593" t="s">
        <v>48</v>
      </c>
      <c r="L1593" s="3">
        <v>1156680</v>
      </c>
      <c r="M1593" s="4">
        <f t="shared" si="24"/>
        <v>0.30212544103711242</v>
      </c>
      <c r="N1593">
        <v>0</v>
      </c>
      <c r="O1593" t="s">
        <v>49</v>
      </c>
      <c r="P1593" t="s">
        <v>50</v>
      </c>
      <c r="Q1593" t="s">
        <v>3960</v>
      </c>
      <c r="R1593" t="s">
        <v>3696</v>
      </c>
      <c r="S1593">
        <v>297</v>
      </c>
      <c r="T1593" t="s">
        <v>52</v>
      </c>
      <c r="U1593" t="s">
        <v>1223</v>
      </c>
      <c r="V1593">
        <v>3</v>
      </c>
      <c r="W1593">
        <v>1</v>
      </c>
      <c r="X1593" t="s">
        <v>54</v>
      </c>
      <c r="Y1593" s="1">
        <v>43381</v>
      </c>
      <c r="Z1593" s="2">
        <v>5.6377314814814818E-2</v>
      </c>
      <c r="AA1593" t="s">
        <v>48</v>
      </c>
      <c r="AB1593">
        <v>1</v>
      </c>
      <c r="AC1593" t="s">
        <v>49</v>
      </c>
      <c r="AE1593">
        <v>17286</v>
      </c>
      <c r="AF1593">
        <v>17286</v>
      </c>
      <c r="AG1593">
        <v>0</v>
      </c>
      <c r="AH1593">
        <v>5497589</v>
      </c>
      <c r="AI1593">
        <v>5497589</v>
      </c>
      <c r="AJ1593">
        <v>0</v>
      </c>
      <c r="AK1593">
        <v>4400611</v>
      </c>
      <c r="AL1593">
        <v>1096978</v>
      </c>
      <c r="AM1593">
        <v>4400611</v>
      </c>
      <c r="AN1593">
        <v>145732</v>
      </c>
      <c r="AO1593">
        <v>426403</v>
      </c>
      <c r="AP1593">
        <v>0</v>
      </c>
      <c r="AQ1593">
        <v>3828476</v>
      </c>
      <c r="AR1593">
        <v>0</v>
      </c>
      <c r="AS1593">
        <v>0</v>
      </c>
      <c r="AT1593">
        <v>3828476</v>
      </c>
    </row>
    <row r="1594" spans="1:46">
      <c r="A1594">
        <v>26035</v>
      </c>
      <c r="B1594">
        <v>1</v>
      </c>
      <c r="C1594">
        <v>150000603508</v>
      </c>
      <c r="D1594">
        <v>40</v>
      </c>
      <c r="E1594" t="s">
        <v>296</v>
      </c>
      <c r="F1594" t="s">
        <v>297</v>
      </c>
      <c r="G1594" t="s">
        <v>80</v>
      </c>
      <c r="H1594" t="s">
        <v>80</v>
      </c>
      <c r="I1594" t="s">
        <v>3699</v>
      </c>
      <c r="J1594" t="s">
        <v>3700</v>
      </c>
      <c r="K1594" t="s">
        <v>48</v>
      </c>
      <c r="L1594" s="3">
        <v>1119758</v>
      </c>
      <c r="M1594" s="4">
        <f t="shared" si="24"/>
        <v>0.58182696779255461</v>
      </c>
      <c r="N1594">
        <v>0</v>
      </c>
      <c r="O1594" t="s">
        <v>49</v>
      </c>
      <c r="P1594" t="s">
        <v>50</v>
      </c>
      <c r="Q1594" t="s">
        <v>3960</v>
      </c>
      <c r="R1594" t="s">
        <v>3701</v>
      </c>
      <c r="S1594">
        <v>297</v>
      </c>
      <c r="T1594" t="s">
        <v>52</v>
      </c>
      <c r="U1594" t="s">
        <v>1315</v>
      </c>
      <c r="V1594">
        <v>3</v>
      </c>
      <c r="W1594">
        <v>1</v>
      </c>
      <c r="X1594" t="s">
        <v>54</v>
      </c>
      <c r="Y1594" s="1">
        <v>43380</v>
      </c>
      <c r="Z1594" s="2">
        <v>0.96003472222222219</v>
      </c>
      <c r="AA1594" t="s">
        <v>48</v>
      </c>
      <c r="AB1594">
        <v>1</v>
      </c>
      <c r="AC1594" t="s">
        <v>49</v>
      </c>
      <c r="AE1594">
        <v>9955</v>
      </c>
      <c r="AF1594">
        <v>9955</v>
      </c>
      <c r="AG1594">
        <v>0</v>
      </c>
      <c r="AH1594">
        <v>2866493</v>
      </c>
      <c r="AI1594">
        <v>2866493</v>
      </c>
      <c r="AJ1594">
        <v>0</v>
      </c>
      <c r="AK1594">
        <v>2435477</v>
      </c>
      <c r="AL1594">
        <v>431016</v>
      </c>
      <c r="AM1594">
        <v>2435477</v>
      </c>
      <c r="AN1594">
        <v>113634</v>
      </c>
      <c r="AO1594">
        <v>397288</v>
      </c>
      <c r="AP1594">
        <v>0</v>
      </c>
      <c r="AQ1594">
        <v>1924555</v>
      </c>
      <c r="AR1594">
        <v>0</v>
      </c>
      <c r="AS1594">
        <v>0</v>
      </c>
      <c r="AT1594">
        <v>1924555</v>
      </c>
    </row>
    <row r="1595" spans="1:46">
      <c r="A1595">
        <v>26040</v>
      </c>
      <c r="B1595">
        <v>1</v>
      </c>
      <c r="C1595">
        <v>170000604547</v>
      </c>
      <c r="D1595">
        <v>40</v>
      </c>
      <c r="E1595" t="s">
        <v>499</v>
      </c>
      <c r="F1595" t="s">
        <v>500</v>
      </c>
      <c r="G1595" t="s">
        <v>80</v>
      </c>
      <c r="H1595" t="s">
        <v>80</v>
      </c>
      <c r="I1595" t="s">
        <v>3703</v>
      </c>
      <c r="J1595" t="s">
        <v>3704</v>
      </c>
      <c r="K1595" t="s">
        <v>48</v>
      </c>
      <c r="L1595" s="3">
        <v>1918219</v>
      </c>
      <c r="M1595" s="4">
        <f t="shared" si="24"/>
        <v>0.50704079785047707</v>
      </c>
      <c r="N1595">
        <v>0</v>
      </c>
      <c r="O1595" t="s">
        <v>49</v>
      </c>
      <c r="P1595" t="s">
        <v>50</v>
      </c>
      <c r="Q1595" t="s">
        <v>3960</v>
      </c>
      <c r="R1595" t="s">
        <v>3705</v>
      </c>
      <c r="S1595">
        <v>297</v>
      </c>
      <c r="T1595" t="s">
        <v>52</v>
      </c>
      <c r="U1595" t="s">
        <v>1397</v>
      </c>
      <c r="V1595">
        <v>3</v>
      </c>
      <c r="W1595">
        <v>1</v>
      </c>
      <c r="X1595" t="s">
        <v>54</v>
      </c>
      <c r="Y1595" s="1">
        <v>43381</v>
      </c>
      <c r="Z1595" s="2">
        <v>7.6388888888888893E-4</v>
      </c>
      <c r="AA1595" t="s">
        <v>48</v>
      </c>
      <c r="AB1595">
        <v>1</v>
      </c>
      <c r="AC1595" t="s">
        <v>49</v>
      </c>
      <c r="AE1595">
        <v>19797</v>
      </c>
      <c r="AF1595">
        <v>19797</v>
      </c>
      <c r="AG1595">
        <v>0</v>
      </c>
      <c r="AH1595">
        <v>6567535</v>
      </c>
      <c r="AI1595">
        <v>6567535</v>
      </c>
      <c r="AJ1595">
        <v>0</v>
      </c>
      <c r="AK1595">
        <v>5391639</v>
      </c>
      <c r="AL1595">
        <v>1175896</v>
      </c>
      <c r="AM1595">
        <v>5391639</v>
      </c>
      <c r="AN1595">
        <v>368863</v>
      </c>
      <c r="AO1595">
        <v>1239611</v>
      </c>
      <c r="AP1595">
        <v>0</v>
      </c>
      <c r="AQ1595">
        <v>3783165</v>
      </c>
      <c r="AR1595">
        <v>0</v>
      </c>
      <c r="AS1595">
        <v>0</v>
      </c>
      <c r="AT1595">
        <v>3783165</v>
      </c>
    </row>
    <row r="1596" spans="1:46">
      <c r="A1596">
        <v>26047</v>
      </c>
      <c r="B1596">
        <v>1</v>
      </c>
      <c r="C1596">
        <v>180000614002</v>
      </c>
      <c r="D1596">
        <v>13</v>
      </c>
      <c r="E1596" t="s">
        <v>3582</v>
      </c>
      <c r="F1596" t="s">
        <v>3583</v>
      </c>
      <c r="G1596" t="s">
        <v>70</v>
      </c>
      <c r="H1596" t="s">
        <v>70</v>
      </c>
      <c r="I1596" t="s">
        <v>1499</v>
      </c>
      <c r="J1596" t="s">
        <v>3706</v>
      </c>
      <c r="K1596" t="s">
        <v>48</v>
      </c>
      <c r="L1596" s="3">
        <v>966469</v>
      </c>
      <c r="M1596" s="4">
        <f t="shared" si="24"/>
        <v>0.55645092106664673</v>
      </c>
      <c r="N1596">
        <v>0</v>
      </c>
      <c r="O1596" t="s">
        <v>49</v>
      </c>
      <c r="P1596" t="s">
        <v>50</v>
      </c>
      <c r="Q1596" t="s">
        <v>3960</v>
      </c>
      <c r="R1596" t="s">
        <v>3707</v>
      </c>
      <c r="S1596">
        <v>297</v>
      </c>
      <c r="T1596" t="s">
        <v>52</v>
      </c>
      <c r="U1596" t="s">
        <v>1501</v>
      </c>
      <c r="V1596">
        <v>3</v>
      </c>
      <c r="W1596">
        <v>1</v>
      </c>
      <c r="X1596" t="s">
        <v>54</v>
      </c>
      <c r="Y1596" s="1">
        <v>43381</v>
      </c>
      <c r="Z1596" s="2">
        <v>1.6296296296296295E-2</v>
      </c>
      <c r="AA1596" t="s">
        <v>48</v>
      </c>
      <c r="AB1596">
        <v>1</v>
      </c>
      <c r="AC1596" t="s">
        <v>49</v>
      </c>
      <c r="AE1596">
        <v>8930</v>
      </c>
      <c r="AF1596">
        <v>8930</v>
      </c>
      <c r="AG1596">
        <v>0</v>
      </c>
      <c r="AH1596">
        <v>2370010</v>
      </c>
      <c r="AI1596">
        <v>2370010</v>
      </c>
      <c r="AJ1596">
        <v>0</v>
      </c>
      <c r="AK1596">
        <v>1997587</v>
      </c>
      <c r="AL1596">
        <v>372423</v>
      </c>
      <c r="AM1596">
        <v>1997587</v>
      </c>
      <c r="AN1596">
        <v>63237</v>
      </c>
      <c r="AO1596">
        <v>197505</v>
      </c>
      <c r="AP1596">
        <v>0</v>
      </c>
      <c r="AQ1596">
        <v>1736845</v>
      </c>
      <c r="AR1596">
        <v>0</v>
      </c>
      <c r="AS1596">
        <v>0</v>
      </c>
      <c r="AT1596">
        <v>1736845</v>
      </c>
    </row>
    <row r="1597" spans="1:46">
      <c r="A1597">
        <v>26057</v>
      </c>
      <c r="B1597">
        <v>1</v>
      </c>
      <c r="C1597">
        <v>160000609226</v>
      </c>
      <c r="D1597">
        <v>55</v>
      </c>
      <c r="E1597" t="s">
        <v>3708</v>
      </c>
      <c r="F1597" t="s">
        <v>3709</v>
      </c>
      <c r="G1597" t="s">
        <v>73</v>
      </c>
      <c r="H1597" t="s">
        <v>73</v>
      </c>
      <c r="I1597" t="s">
        <v>3710</v>
      </c>
      <c r="J1597" t="s">
        <v>3711</v>
      </c>
      <c r="K1597" t="s">
        <v>48</v>
      </c>
      <c r="L1597" s="3">
        <v>3210712</v>
      </c>
      <c r="M1597" s="4">
        <f t="shared" si="24"/>
        <v>0.5999063531502673</v>
      </c>
      <c r="N1597">
        <v>0</v>
      </c>
      <c r="O1597" t="s">
        <v>49</v>
      </c>
      <c r="P1597" t="s">
        <v>50</v>
      </c>
      <c r="Q1597" t="s">
        <v>3960</v>
      </c>
      <c r="R1597" t="s">
        <v>3712</v>
      </c>
      <c r="S1597">
        <v>297</v>
      </c>
      <c r="T1597" t="s">
        <v>52</v>
      </c>
      <c r="U1597" t="s">
        <v>1569</v>
      </c>
      <c r="V1597">
        <v>3</v>
      </c>
      <c r="W1597">
        <v>1</v>
      </c>
      <c r="X1597" t="s">
        <v>54</v>
      </c>
      <c r="Y1597" s="1">
        <v>43380</v>
      </c>
      <c r="Z1597" s="2">
        <v>0.94261574074074073</v>
      </c>
      <c r="AA1597" t="s">
        <v>48</v>
      </c>
      <c r="AB1597">
        <v>1</v>
      </c>
      <c r="AC1597" t="s">
        <v>49</v>
      </c>
      <c r="AE1597">
        <v>26137</v>
      </c>
      <c r="AF1597">
        <v>26137</v>
      </c>
      <c r="AG1597">
        <v>0</v>
      </c>
      <c r="AH1597">
        <v>7968409</v>
      </c>
      <c r="AI1597">
        <v>7968409</v>
      </c>
      <c r="AJ1597">
        <v>0</v>
      </c>
      <c r="AK1597">
        <v>6616901</v>
      </c>
      <c r="AL1597">
        <v>1351508</v>
      </c>
      <c r="AM1597">
        <v>6616901</v>
      </c>
      <c r="AN1597">
        <v>366334</v>
      </c>
      <c r="AO1597">
        <v>550549</v>
      </c>
      <c r="AP1597">
        <v>0</v>
      </c>
      <c r="AQ1597">
        <v>5352022</v>
      </c>
      <c r="AR1597">
        <v>0</v>
      </c>
      <c r="AS1597">
        <v>347996</v>
      </c>
      <c r="AT1597">
        <v>5352022</v>
      </c>
    </row>
    <row r="1598" spans="1:46">
      <c r="A1598">
        <v>26067</v>
      </c>
      <c r="B1598">
        <v>1</v>
      </c>
      <c r="C1598">
        <v>190000612301</v>
      </c>
      <c r="D1598">
        <v>20</v>
      </c>
      <c r="E1598" t="s">
        <v>3713</v>
      </c>
      <c r="F1598" t="s">
        <v>3714</v>
      </c>
      <c r="G1598" t="s">
        <v>91</v>
      </c>
      <c r="H1598" t="s">
        <v>91</v>
      </c>
      <c r="I1598" t="s">
        <v>3195</v>
      </c>
      <c r="J1598" t="s">
        <v>3715</v>
      </c>
      <c r="K1598" t="s">
        <v>48</v>
      </c>
      <c r="L1598" s="3">
        <v>3154771</v>
      </c>
      <c r="M1598" s="4">
        <f t="shared" si="24"/>
        <v>0.41281062001328156</v>
      </c>
      <c r="N1598">
        <v>0</v>
      </c>
      <c r="O1598" t="s">
        <v>49</v>
      </c>
      <c r="P1598" t="s">
        <v>50</v>
      </c>
      <c r="Q1598" t="s">
        <v>3960</v>
      </c>
      <c r="R1598" t="s">
        <v>3716</v>
      </c>
      <c r="S1598">
        <v>297</v>
      </c>
      <c r="T1598" t="s">
        <v>52</v>
      </c>
      <c r="U1598" t="s">
        <v>1684</v>
      </c>
      <c r="V1598">
        <v>3</v>
      </c>
      <c r="W1598">
        <v>1</v>
      </c>
      <c r="X1598" t="s">
        <v>54</v>
      </c>
      <c r="Y1598" s="1">
        <v>43380</v>
      </c>
      <c r="Z1598" s="2">
        <v>0.97983796296296299</v>
      </c>
      <c r="AA1598" t="s">
        <v>48</v>
      </c>
      <c r="AB1598">
        <v>1</v>
      </c>
      <c r="AC1598" t="s">
        <v>49</v>
      </c>
      <c r="AE1598">
        <v>33901</v>
      </c>
      <c r="AF1598">
        <v>33901</v>
      </c>
      <c r="AG1598">
        <v>0</v>
      </c>
      <c r="AH1598">
        <v>12401199</v>
      </c>
      <c r="AI1598">
        <v>12401199</v>
      </c>
      <c r="AJ1598">
        <v>0</v>
      </c>
      <c r="AK1598">
        <v>9474441</v>
      </c>
      <c r="AL1598">
        <v>2926758</v>
      </c>
      <c r="AM1598">
        <v>9474441</v>
      </c>
      <c r="AN1598">
        <v>539865</v>
      </c>
      <c r="AO1598">
        <v>1205351</v>
      </c>
      <c r="AP1598">
        <v>0</v>
      </c>
      <c r="AQ1598">
        <v>7642175</v>
      </c>
      <c r="AR1598">
        <v>0</v>
      </c>
      <c r="AS1598">
        <v>87050</v>
      </c>
      <c r="AT1598">
        <v>7642175</v>
      </c>
    </row>
    <row r="1599" spans="1:46">
      <c r="A1599">
        <v>26068</v>
      </c>
      <c r="B1599">
        <v>2</v>
      </c>
      <c r="C1599">
        <v>190000609934</v>
      </c>
      <c r="D1599">
        <v>25</v>
      </c>
      <c r="E1599" t="s">
        <v>3717</v>
      </c>
      <c r="F1599" t="s">
        <v>3718</v>
      </c>
      <c r="G1599" t="s">
        <v>162</v>
      </c>
      <c r="H1599" t="s">
        <v>162</v>
      </c>
      <c r="I1599" t="s">
        <v>3719</v>
      </c>
      <c r="J1599" t="s">
        <v>3720</v>
      </c>
      <c r="K1599" t="s">
        <v>48</v>
      </c>
      <c r="L1599" s="3">
        <v>1494831</v>
      </c>
      <c r="M1599" s="4">
        <f t="shared" si="24"/>
        <v>0.19560282249490493</v>
      </c>
      <c r="N1599">
        <v>0</v>
      </c>
      <c r="O1599" t="s">
        <v>49</v>
      </c>
      <c r="P1599" t="s">
        <v>50</v>
      </c>
      <c r="Q1599" t="s">
        <v>3960</v>
      </c>
      <c r="R1599" t="s">
        <v>3716</v>
      </c>
      <c r="S1599">
        <v>297</v>
      </c>
      <c r="T1599" t="s">
        <v>52</v>
      </c>
      <c r="U1599" t="s">
        <v>1684</v>
      </c>
      <c r="V1599">
        <v>3</v>
      </c>
      <c r="W1599">
        <v>1</v>
      </c>
      <c r="X1599" t="s">
        <v>54</v>
      </c>
      <c r="Y1599" s="1">
        <v>43380</v>
      </c>
      <c r="Z1599" s="2">
        <v>0.97983796296296299</v>
      </c>
      <c r="AA1599" t="s">
        <v>48</v>
      </c>
      <c r="AB1599">
        <v>1</v>
      </c>
      <c r="AC1599" t="s">
        <v>49</v>
      </c>
      <c r="AE1599">
        <v>33901</v>
      </c>
      <c r="AF1599">
        <v>33901</v>
      </c>
      <c r="AG1599">
        <v>0</v>
      </c>
      <c r="AH1599">
        <v>12401199</v>
      </c>
      <c r="AI1599">
        <v>12401199</v>
      </c>
      <c r="AJ1599">
        <v>0</v>
      </c>
      <c r="AK1599">
        <v>9474441</v>
      </c>
      <c r="AL1599">
        <v>2926758</v>
      </c>
      <c r="AM1599">
        <v>9474441</v>
      </c>
      <c r="AN1599">
        <v>539865</v>
      </c>
      <c r="AO1599">
        <v>1205351</v>
      </c>
      <c r="AP1599">
        <v>0</v>
      </c>
      <c r="AQ1599">
        <v>7642175</v>
      </c>
      <c r="AR1599">
        <v>0</v>
      </c>
      <c r="AS1599">
        <v>87050</v>
      </c>
      <c r="AT1599">
        <v>7642175</v>
      </c>
    </row>
    <row r="1600" spans="1:46">
      <c r="A1600">
        <v>26079</v>
      </c>
      <c r="B1600">
        <v>1</v>
      </c>
      <c r="C1600">
        <v>200000606727</v>
      </c>
      <c r="D1600">
        <v>13</v>
      </c>
      <c r="E1600" t="s">
        <v>3721</v>
      </c>
      <c r="F1600" t="s">
        <v>3722</v>
      </c>
      <c r="G1600" t="s">
        <v>70</v>
      </c>
      <c r="H1600" t="s">
        <v>70</v>
      </c>
      <c r="I1600" t="s">
        <v>1859</v>
      </c>
      <c r="J1600" t="s">
        <v>3723</v>
      </c>
      <c r="K1600" t="s">
        <v>48</v>
      </c>
      <c r="L1600" s="3">
        <v>748150</v>
      </c>
      <c r="M1600" s="4">
        <f t="shared" si="24"/>
        <v>0.46166595908534419</v>
      </c>
      <c r="N1600">
        <v>0</v>
      </c>
      <c r="O1600" t="s">
        <v>49</v>
      </c>
      <c r="P1600" t="s">
        <v>50</v>
      </c>
      <c r="Q1600" t="s">
        <v>3960</v>
      </c>
      <c r="R1600" t="s">
        <v>3724</v>
      </c>
      <c r="S1600">
        <v>297</v>
      </c>
      <c r="T1600" t="s">
        <v>52</v>
      </c>
      <c r="U1600" t="s">
        <v>1830</v>
      </c>
      <c r="V1600">
        <v>3</v>
      </c>
      <c r="W1600">
        <v>1</v>
      </c>
      <c r="X1600" t="s">
        <v>54</v>
      </c>
      <c r="Y1600" s="1">
        <v>43380</v>
      </c>
      <c r="Z1600" s="2">
        <v>0.95583333333333342</v>
      </c>
      <c r="AA1600" t="s">
        <v>48</v>
      </c>
      <c r="AB1600">
        <v>1</v>
      </c>
      <c r="AC1600" t="s">
        <v>49</v>
      </c>
      <c r="AE1600">
        <v>7389</v>
      </c>
      <c r="AF1600">
        <v>7389</v>
      </c>
      <c r="AG1600">
        <v>0</v>
      </c>
      <c r="AH1600">
        <v>2372548</v>
      </c>
      <c r="AI1600">
        <v>2372548</v>
      </c>
      <c r="AJ1600">
        <v>0</v>
      </c>
      <c r="AK1600">
        <v>1966450</v>
      </c>
      <c r="AL1600">
        <v>406098</v>
      </c>
      <c r="AM1600">
        <v>1966450</v>
      </c>
      <c r="AN1600">
        <v>86111</v>
      </c>
      <c r="AO1600">
        <v>259795</v>
      </c>
      <c r="AP1600">
        <v>0</v>
      </c>
      <c r="AQ1600">
        <v>1620544</v>
      </c>
      <c r="AR1600">
        <v>0</v>
      </c>
      <c r="AS1600">
        <v>0</v>
      </c>
      <c r="AT1600">
        <v>1620544</v>
      </c>
    </row>
    <row r="1601" spans="1:46">
      <c r="A1601">
        <v>26080</v>
      </c>
      <c r="B1601">
        <v>2</v>
      </c>
      <c r="C1601">
        <v>200000610642</v>
      </c>
      <c r="D1601">
        <v>12</v>
      </c>
      <c r="E1601" t="s">
        <v>2212</v>
      </c>
      <c r="F1601" t="s">
        <v>2213</v>
      </c>
      <c r="G1601" t="s">
        <v>61</v>
      </c>
      <c r="H1601" t="s">
        <v>61</v>
      </c>
      <c r="I1601" t="s">
        <v>1840</v>
      </c>
      <c r="J1601" t="s">
        <v>298</v>
      </c>
      <c r="K1601" t="s">
        <v>48</v>
      </c>
      <c r="L1601" s="3">
        <v>525933</v>
      </c>
      <c r="M1601" s="4">
        <f t="shared" si="24"/>
        <v>0.32454101832471072</v>
      </c>
      <c r="N1601">
        <v>0</v>
      </c>
      <c r="O1601" t="s">
        <v>49</v>
      </c>
      <c r="P1601" t="s">
        <v>50</v>
      </c>
      <c r="Q1601" t="s">
        <v>3960</v>
      </c>
      <c r="R1601" t="s">
        <v>3724</v>
      </c>
      <c r="S1601">
        <v>297</v>
      </c>
      <c r="T1601" t="s">
        <v>52</v>
      </c>
      <c r="U1601" t="s">
        <v>1830</v>
      </c>
      <c r="V1601">
        <v>3</v>
      </c>
      <c r="W1601">
        <v>1</v>
      </c>
      <c r="X1601" t="s">
        <v>54</v>
      </c>
      <c r="Y1601" s="1">
        <v>43380</v>
      </c>
      <c r="Z1601" s="2">
        <v>0.95583333333333342</v>
      </c>
      <c r="AA1601" t="s">
        <v>48</v>
      </c>
      <c r="AB1601">
        <v>1</v>
      </c>
      <c r="AC1601" t="s">
        <v>49</v>
      </c>
      <c r="AE1601">
        <v>7389</v>
      </c>
      <c r="AF1601">
        <v>7389</v>
      </c>
      <c r="AG1601">
        <v>0</v>
      </c>
      <c r="AH1601">
        <v>2372548</v>
      </c>
      <c r="AI1601">
        <v>2372548</v>
      </c>
      <c r="AJ1601">
        <v>0</v>
      </c>
      <c r="AK1601">
        <v>1966450</v>
      </c>
      <c r="AL1601">
        <v>406098</v>
      </c>
      <c r="AM1601">
        <v>1966450</v>
      </c>
      <c r="AN1601">
        <v>86111</v>
      </c>
      <c r="AO1601">
        <v>259795</v>
      </c>
      <c r="AP1601">
        <v>0</v>
      </c>
      <c r="AQ1601">
        <v>1620544</v>
      </c>
      <c r="AR1601">
        <v>0</v>
      </c>
      <c r="AS1601">
        <v>0</v>
      </c>
      <c r="AT1601">
        <v>1620544</v>
      </c>
    </row>
    <row r="1602" spans="1:46">
      <c r="A1602">
        <v>26087</v>
      </c>
      <c r="B1602">
        <v>1</v>
      </c>
      <c r="C1602">
        <v>220000609850</v>
      </c>
      <c r="D1602">
        <v>45</v>
      </c>
      <c r="E1602" t="s">
        <v>3725</v>
      </c>
      <c r="F1602" t="s">
        <v>3726</v>
      </c>
      <c r="G1602" t="s">
        <v>161</v>
      </c>
      <c r="H1602" t="s">
        <v>161</v>
      </c>
      <c r="I1602" t="s">
        <v>3298</v>
      </c>
      <c r="J1602" t="s">
        <v>3727</v>
      </c>
      <c r="K1602" t="s">
        <v>48</v>
      </c>
      <c r="L1602" s="3">
        <v>241885</v>
      </c>
      <c r="M1602" s="4">
        <f t="shared" si="24"/>
        <v>0.31592441375995572</v>
      </c>
      <c r="N1602">
        <v>0</v>
      </c>
      <c r="O1602" t="s">
        <v>49</v>
      </c>
      <c r="P1602" t="s">
        <v>50</v>
      </c>
      <c r="Q1602" t="s">
        <v>3960</v>
      </c>
      <c r="R1602" t="s">
        <v>3728</v>
      </c>
      <c r="S1602">
        <v>297</v>
      </c>
      <c r="T1602" t="s">
        <v>52</v>
      </c>
      <c r="U1602" t="s">
        <v>1887</v>
      </c>
      <c r="V1602">
        <v>3</v>
      </c>
      <c r="W1602">
        <v>1</v>
      </c>
      <c r="X1602" t="s">
        <v>54</v>
      </c>
      <c r="Y1602" s="1">
        <v>43380</v>
      </c>
      <c r="Z1602" s="2">
        <v>0.86819444444444438</v>
      </c>
      <c r="AA1602" t="s">
        <v>48</v>
      </c>
      <c r="AB1602">
        <v>1</v>
      </c>
      <c r="AC1602" t="s">
        <v>49</v>
      </c>
      <c r="AE1602">
        <v>4181</v>
      </c>
      <c r="AF1602">
        <v>4181</v>
      </c>
      <c r="AG1602">
        <v>0</v>
      </c>
      <c r="AH1602">
        <v>1175133</v>
      </c>
      <c r="AI1602">
        <v>1175133</v>
      </c>
      <c r="AJ1602">
        <v>0</v>
      </c>
      <c r="AK1602">
        <v>912914</v>
      </c>
      <c r="AL1602">
        <v>262219</v>
      </c>
      <c r="AM1602">
        <v>912914</v>
      </c>
      <c r="AN1602">
        <v>36867</v>
      </c>
      <c r="AO1602">
        <v>72821</v>
      </c>
      <c r="AP1602">
        <v>0</v>
      </c>
      <c r="AQ1602">
        <v>765642</v>
      </c>
      <c r="AR1602">
        <v>0</v>
      </c>
      <c r="AS1602">
        <v>37584</v>
      </c>
      <c r="AT1602">
        <v>765642</v>
      </c>
    </row>
    <row r="1603" spans="1:46">
      <c r="A1603">
        <v>26088</v>
      </c>
      <c r="B1603">
        <v>2</v>
      </c>
      <c r="C1603">
        <v>220000625838</v>
      </c>
      <c r="D1603">
        <v>17</v>
      </c>
      <c r="E1603" t="s">
        <v>3729</v>
      </c>
      <c r="F1603" t="s">
        <v>3730</v>
      </c>
      <c r="G1603" t="s">
        <v>158</v>
      </c>
      <c r="H1603" t="s">
        <v>158</v>
      </c>
      <c r="J1603" t="s">
        <v>3731</v>
      </c>
      <c r="K1603" t="s">
        <v>48</v>
      </c>
      <c r="L1603" s="3">
        <v>183691</v>
      </c>
      <c r="M1603" s="4">
        <f t="shared" ref="M1603:M1666" si="25">L1603/AQ1603</f>
        <v>0.23991761162527656</v>
      </c>
      <c r="N1603">
        <v>0</v>
      </c>
      <c r="O1603" t="s">
        <v>49</v>
      </c>
      <c r="P1603" t="s">
        <v>50</v>
      </c>
      <c r="Q1603" t="s">
        <v>3960</v>
      </c>
      <c r="R1603" t="s">
        <v>3728</v>
      </c>
      <c r="S1603">
        <v>297</v>
      </c>
      <c r="T1603" t="s">
        <v>52</v>
      </c>
      <c r="U1603" t="s">
        <v>1887</v>
      </c>
      <c r="V1603">
        <v>3</v>
      </c>
      <c r="W1603">
        <v>1</v>
      </c>
      <c r="X1603" t="s">
        <v>54</v>
      </c>
      <c r="Y1603" s="1">
        <v>43380</v>
      </c>
      <c r="Z1603" s="2">
        <v>0.86819444444444438</v>
      </c>
      <c r="AA1603" t="s">
        <v>48</v>
      </c>
      <c r="AB1603">
        <v>1</v>
      </c>
      <c r="AC1603" t="s">
        <v>49</v>
      </c>
      <c r="AE1603">
        <v>4181</v>
      </c>
      <c r="AF1603">
        <v>4181</v>
      </c>
      <c r="AG1603">
        <v>0</v>
      </c>
      <c r="AH1603">
        <v>1175133</v>
      </c>
      <c r="AI1603">
        <v>1175133</v>
      </c>
      <c r="AJ1603">
        <v>0</v>
      </c>
      <c r="AK1603">
        <v>912914</v>
      </c>
      <c r="AL1603">
        <v>262219</v>
      </c>
      <c r="AM1603">
        <v>912914</v>
      </c>
      <c r="AN1603">
        <v>36867</v>
      </c>
      <c r="AO1603">
        <v>72821</v>
      </c>
      <c r="AP1603">
        <v>0</v>
      </c>
      <c r="AQ1603">
        <v>765642</v>
      </c>
      <c r="AR1603">
        <v>0</v>
      </c>
      <c r="AS1603">
        <v>37584</v>
      </c>
      <c r="AT1603">
        <v>765642</v>
      </c>
    </row>
    <row r="1604" spans="1:46">
      <c r="A1604">
        <v>26096</v>
      </c>
      <c r="B1604">
        <v>1</v>
      </c>
      <c r="C1604">
        <v>230000609415</v>
      </c>
      <c r="D1604">
        <v>17</v>
      </c>
      <c r="E1604" t="s">
        <v>3733</v>
      </c>
      <c r="F1604" t="s">
        <v>3734</v>
      </c>
      <c r="G1604" t="s">
        <v>158</v>
      </c>
      <c r="H1604" t="s">
        <v>158</v>
      </c>
      <c r="I1604" t="s">
        <v>3735</v>
      </c>
      <c r="J1604" t="s">
        <v>3736</v>
      </c>
      <c r="K1604" t="s">
        <v>48</v>
      </c>
      <c r="L1604" s="3">
        <v>113468</v>
      </c>
      <c r="M1604" s="4">
        <f t="shared" si="25"/>
        <v>0.42268621132820505</v>
      </c>
      <c r="N1604">
        <v>0</v>
      </c>
      <c r="O1604" t="s">
        <v>49</v>
      </c>
      <c r="P1604" t="s">
        <v>50</v>
      </c>
      <c r="Q1604" t="s">
        <v>3960</v>
      </c>
      <c r="R1604" t="s">
        <v>3737</v>
      </c>
      <c r="S1604">
        <v>297</v>
      </c>
      <c r="T1604" t="s">
        <v>52</v>
      </c>
      <c r="U1604" t="s">
        <v>1948</v>
      </c>
      <c r="V1604">
        <v>3</v>
      </c>
      <c r="W1604">
        <v>1</v>
      </c>
      <c r="X1604" t="s">
        <v>54</v>
      </c>
      <c r="Y1604" s="1">
        <v>43380</v>
      </c>
      <c r="Z1604" s="2">
        <v>0.99079861111111101</v>
      </c>
      <c r="AA1604" t="s">
        <v>48</v>
      </c>
      <c r="AB1604">
        <v>1</v>
      </c>
      <c r="AC1604" t="s">
        <v>49</v>
      </c>
      <c r="AE1604">
        <v>1172</v>
      </c>
      <c r="AF1604">
        <v>1172</v>
      </c>
      <c r="AG1604">
        <v>0</v>
      </c>
      <c r="AH1604">
        <v>333153</v>
      </c>
      <c r="AI1604">
        <v>333153</v>
      </c>
      <c r="AJ1604">
        <v>0</v>
      </c>
      <c r="AK1604">
        <v>286754</v>
      </c>
      <c r="AL1604">
        <v>46399</v>
      </c>
      <c r="AM1604">
        <v>286754</v>
      </c>
      <c r="AN1604">
        <v>4382</v>
      </c>
      <c r="AO1604">
        <v>13927</v>
      </c>
      <c r="AP1604">
        <v>0</v>
      </c>
      <c r="AQ1604">
        <v>268445</v>
      </c>
      <c r="AR1604">
        <v>0</v>
      </c>
      <c r="AS1604">
        <v>0</v>
      </c>
      <c r="AT1604">
        <v>268445</v>
      </c>
    </row>
    <row r="1605" spans="1:46">
      <c r="A1605">
        <v>26097</v>
      </c>
      <c r="B1605">
        <v>2</v>
      </c>
      <c r="C1605">
        <v>230000601679</v>
      </c>
      <c r="D1605">
        <v>45</v>
      </c>
      <c r="E1605" t="s">
        <v>1826</v>
      </c>
      <c r="F1605" t="s">
        <v>1827</v>
      </c>
      <c r="G1605" t="s">
        <v>161</v>
      </c>
      <c r="H1605" t="s">
        <v>161</v>
      </c>
      <c r="I1605" t="s">
        <v>3738</v>
      </c>
      <c r="J1605" t="s">
        <v>3739</v>
      </c>
      <c r="K1605" t="s">
        <v>48</v>
      </c>
      <c r="L1605" s="3">
        <v>104114</v>
      </c>
      <c r="M1605" s="4">
        <f t="shared" si="25"/>
        <v>0.38784108476596696</v>
      </c>
      <c r="N1605">
        <v>0</v>
      </c>
      <c r="O1605" t="s">
        <v>49</v>
      </c>
      <c r="P1605" t="s">
        <v>159</v>
      </c>
      <c r="Q1605" t="s">
        <v>3960</v>
      </c>
      <c r="R1605" t="s">
        <v>3737</v>
      </c>
      <c r="S1605">
        <v>297</v>
      </c>
      <c r="T1605" t="s">
        <v>52</v>
      </c>
      <c r="U1605" t="s">
        <v>1948</v>
      </c>
      <c r="V1605">
        <v>3</v>
      </c>
      <c r="W1605">
        <v>1</v>
      </c>
      <c r="X1605" t="s">
        <v>54</v>
      </c>
      <c r="Y1605" s="1">
        <v>43380</v>
      </c>
      <c r="Z1605" s="2">
        <v>0.99079861111111101</v>
      </c>
      <c r="AA1605" t="s">
        <v>48</v>
      </c>
      <c r="AB1605">
        <v>1</v>
      </c>
      <c r="AC1605" t="s">
        <v>49</v>
      </c>
      <c r="AE1605">
        <v>1172</v>
      </c>
      <c r="AF1605">
        <v>1172</v>
      </c>
      <c r="AG1605">
        <v>0</v>
      </c>
      <c r="AH1605">
        <v>333153</v>
      </c>
      <c r="AI1605">
        <v>333153</v>
      </c>
      <c r="AJ1605">
        <v>0</v>
      </c>
      <c r="AK1605">
        <v>286754</v>
      </c>
      <c r="AL1605">
        <v>46399</v>
      </c>
      <c r="AM1605">
        <v>286754</v>
      </c>
      <c r="AN1605">
        <v>4382</v>
      </c>
      <c r="AO1605">
        <v>13927</v>
      </c>
      <c r="AP1605">
        <v>0</v>
      </c>
      <c r="AQ1605">
        <v>268445</v>
      </c>
      <c r="AR1605">
        <v>0</v>
      </c>
      <c r="AS1605">
        <v>0</v>
      </c>
      <c r="AT1605">
        <v>268445</v>
      </c>
    </row>
    <row r="1606" spans="1:46">
      <c r="A1606">
        <v>26101</v>
      </c>
      <c r="B1606">
        <v>1</v>
      </c>
      <c r="C1606">
        <v>210000622367</v>
      </c>
      <c r="D1606">
        <v>45</v>
      </c>
      <c r="E1606" t="s">
        <v>2006</v>
      </c>
      <c r="F1606" t="s">
        <v>2007</v>
      </c>
      <c r="G1606" t="s">
        <v>161</v>
      </c>
      <c r="H1606" t="s">
        <v>161</v>
      </c>
      <c r="I1606" t="s">
        <v>3740</v>
      </c>
      <c r="J1606" t="s">
        <v>3741</v>
      </c>
      <c r="K1606" t="s">
        <v>48</v>
      </c>
      <c r="L1606" s="3">
        <v>2143603</v>
      </c>
      <c r="M1606" s="4">
        <f t="shared" si="25"/>
        <v>0.35902332928184882</v>
      </c>
      <c r="N1606">
        <v>0</v>
      </c>
      <c r="O1606" t="s">
        <v>49</v>
      </c>
      <c r="P1606" t="s">
        <v>50</v>
      </c>
      <c r="Q1606" t="s">
        <v>3960</v>
      </c>
      <c r="R1606" t="s">
        <v>3742</v>
      </c>
      <c r="S1606">
        <v>297</v>
      </c>
      <c r="T1606" t="s">
        <v>52</v>
      </c>
      <c r="U1606" t="s">
        <v>2012</v>
      </c>
      <c r="V1606">
        <v>3</v>
      </c>
      <c r="W1606">
        <v>1</v>
      </c>
      <c r="X1606" t="s">
        <v>54</v>
      </c>
      <c r="Y1606" s="1">
        <v>43380</v>
      </c>
      <c r="Z1606" s="2">
        <v>0.9853587962962963</v>
      </c>
      <c r="AA1606" t="s">
        <v>48</v>
      </c>
      <c r="AB1606">
        <v>1</v>
      </c>
      <c r="AC1606" t="s">
        <v>49</v>
      </c>
      <c r="AE1606">
        <v>27274</v>
      </c>
      <c r="AF1606">
        <v>27274</v>
      </c>
      <c r="AG1606">
        <v>0</v>
      </c>
      <c r="AH1606">
        <v>8350718</v>
      </c>
      <c r="AI1606">
        <v>8350718</v>
      </c>
      <c r="AJ1606">
        <v>0</v>
      </c>
      <c r="AK1606">
        <v>6835866</v>
      </c>
      <c r="AL1606">
        <v>1514852</v>
      </c>
      <c r="AM1606">
        <v>6835866</v>
      </c>
      <c r="AN1606">
        <v>404550</v>
      </c>
      <c r="AO1606">
        <v>460182</v>
      </c>
      <c r="AP1606">
        <v>0</v>
      </c>
      <c r="AQ1606">
        <v>5970651</v>
      </c>
      <c r="AR1606">
        <v>0</v>
      </c>
      <c r="AS1606">
        <v>483</v>
      </c>
      <c r="AT1606">
        <v>5970651</v>
      </c>
    </row>
    <row r="1607" spans="1:46">
      <c r="A1607">
        <v>26102</v>
      </c>
      <c r="B1607">
        <v>2</v>
      </c>
      <c r="C1607">
        <v>210000606873</v>
      </c>
      <c r="D1607">
        <v>15</v>
      </c>
      <c r="E1607" t="s">
        <v>3743</v>
      </c>
      <c r="F1607" t="s">
        <v>3744</v>
      </c>
      <c r="G1607" t="s">
        <v>65</v>
      </c>
      <c r="H1607" t="s">
        <v>65</v>
      </c>
      <c r="I1607" t="s">
        <v>3745</v>
      </c>
      <c r="J1607" t="s">
        <v>3746</v>
      </c>
      <c r="K1607" t="s">
        <v>48</v>
      </c>
      <c r="L1607" s="3">
        <v>1857335</v>
      </c>
      <c r="M1607" s="4">
        <f t="shared" si="25"/>
        <v>0.31107746877183073</v>
      </c>
      <c r="N1607">
        <v>0</v>
      </c>
      <c r="O1607" t="s">
        <v>49</v>
      </c>
      <c r="P1607" t="s">
        <v>50</v>
      </c>
      <c r="Q1607" t="s">
        <v>3960</v>
      </c>
      <c r="R1607" t="s">
        <v>3742</v>
      </c>
      <c r="S1607">
        <v>297</v>
      </c>
      <c r="T1607" t="s">
        <v>52</v>
      </c>
      <c r="U1607" t="s">
        <v>2012</v>
      </c>
      <c r="V1607">
        <v>3</v>
      </c>
      <c r="W1607">
        <v>1</v>
      </c>
      <c r="X1607" t="s">
        <v>54</v>
      </c>
      <c r="Y1607" s="1">
        <v>43380</v>
      </c>
      <c r="Z1607" s="2">
        <v>0.9853587962962963</v>
      </c>
      <c r="AA1607" t="s">
        <v>48</v>
      </c>
      <c r="AB1607">
        <v>1</v>
      </c>
      <c r="AC1607" t="s">
        <v>49</v>
      </c>
      <c r="AE1607">
        <v>27274</v>
      </c>
      <c r="AF1607">
        <v>27274</v>
      </c>
      <c r="AG1607">
        <v>0</v>
      </c>
      <c r="AH1607">
        <v>8350718</v>
      </c>
      <c r="AI1607">
        <v>8350718</v>
      </c>
      <c r="AJ1607">
        <v>0</v>
      </c>
      <c r="AK1607">
        <v>6835866</v>
      </c>
      <c r="AL1607">
        <v>1514852</v>
      </c>
      <c r="AM1607">
        <v>6835866</v>
      </c>
      <c r="AN1607">
        <v>404550</v>
      </c>
      <c r="AO1607">
        <v>460182</v>
      </c>
      <c r="AP1607">
        <v>0</v>
      </c>
      <c r="AQ1607">
        <v>5970651</v>
      </c>
      <c r="AR1607">
        <v>0</v>
      </c>
      <c r="AS1607">
        <v>483</v>
      </c>
      <c r="AT1607">
        <v>5970651</v>
      </c>
    </row>
    <row r="1608" spans="1:46">
      <c r="A1608">
        <v>26109</v>
      </c>
      <c r="B1608">
        <v>1</v>
      </c>
      <c r="C1608">
        <v>240000621321</v>
      </c>
      <c r="D1608">
        <v>55</v>
      </c>
      <c r="E1608" t="s">
        <v>3747</v>
      </c>
      <c r="F1608" t="s">
        <v>3748</v>
      </c>
      <c r="G1608" t="s">
        <v>73</v>
      </c>
      <c r="H1608" t="s">
        <v>73</v>
      </c>
      <c r="I1608" t="s">
        <v>3749</v>
      </c>
      <c r="J1608" t="s">
        <v>3750</v>
      </c>
      <c r="K1608" t="s">
        <v>48</v>
      </c>
      <c r="L1608" s="3">
        <v>1121869</v>
      </c>
      <c r="M1608" s="4">
        <f t="shared" si="25"/>
        <v>0.31117501144852794</v>
      </c>
      <c r="N1608">
        <v>0</v>
      </c>
      <c r="O1608" t="s">
        <v>49</v>
      </c>
      <c r="P1608" t="s">
        <v>50</v>
      </c>
      <c r="Q1608" t="s">
        <v>3960</v>
      </c>
      <c r="R1608" t="s">
        <v>3751</v>
      </c>
      <c r="S1608">
        <v>297</v>
      </c>
      <c r="T1608" t="s">
        <v>52</v>
      </c>
      <c r="U1608" t="s">
        <v>2131</v>
      </c>
      <c r="V1608">
        <v>3</v>
      </c>
      <c r="W1608">
        <v>1</v>
      </c>
      <c r="X1608" t="s">
        <v>54</v>
      </c>
      <c r="Y1608" s="1">
        <v>43380</v>
      </c>
      <c r="Z1608" s="2">
        <v>0.87834490740740734</v>
      </c>
      <c r="AA1608" t="s">
        <v>48</v>
      </c>
      <c r="AB1608">
        <v>1</v>
      </c>
      <c r="AC1608" t="s">
        <v>49</v>
      </c>
      <c r="AE1608">
        <v>15562</v>
      </c>
      <c r="AF1608">
        <v>15562</v>
      </c>
      <c r="AG1608">
        <v>0</v>
      </c>
      <c r="AH1608">
        <v>5068421</v>
      </c>
      <c r="AI1608">
        <v>5068421</v>
      </c>
      <c r="AJ1608">
        <v>0</v>
      </c>
      <c r="AK1608">
        <v>4241667</v>
      </c>
      <c r="AL1608">
        <v>826754</v>
      </c>
      <c r="AM1608">
        <v>4241667</v>
      </c>
      <c r="AN1608">
        <v>260484</v>
      </c>
      <c r="AO1608">
        <v>375916</v>
      </c>
      <c r="AP1608">
        <v>0</v>
      </c>
      <c r="AQ1608">
        <v>3605267</v>
      </c>
      <c r="AR1608">
        <v>0</v>
      </c>
      <c r="AS1608">
        <v>0</v>
      </c>
      <c r="AT1608">
        <v>3605267</v>
      </c>
    </row>
    <row r="1609" spans="1:46">
      <c r="A1609">
        <v>26110</v>
      </c>
      <c r="B1609">
        <v>2</v>
      </c>
      <c r="C1609">
        <v>240000609724</v>
      </c>
      <c r="D1609">
        <v>17</v>
      </c>
      <c r="E1609" t="s">
        <v>3752</v>
      </c>
      <c r="F1609" t="s">
        <v>3753</v>
      </c>
      <c r="G1609" t="s">
        <v>158</v>
      </c>
      <c r="H1609" t="s">
        <v>158</v>
      </c>
      <c r="J1609" t="s">
        <v>3754</v>
      </c>
      <c r="K1609" t="s">
        <v>48</v>
      </c>
      <c r="L1609" s="3">
        <v>1071406</v>
      </c>
      <c r="M1609" s="4">
        <f t="shared" si="25"/>
        <v>0.29717798986871152</v>
      </c>
      <c r="N1609">
        <v>0</v>
      </c>
      <c r="O1609" t="s">
        <v>49</v>
      </c>
      <c r="P1609" t="s">
        <v>50</v>
      </c>
      <c r="Q1609" t="s">
        <v>3960</v>
      </c>
      <c r="R1609" t="s">
        <v>3751</v>
      </c>
      <c r="S1609">
        <v>297</v>
      </c>
      <c r="T1609" t="s">
        <v>52</v>
      </c>
      <c r="U1609" t="s">
        <v>2131</v>
      </c>
      <c r="V1609">
        <v>3</v>
      </c>
      <c r="W1609">
        <v>1</v>
      </c>
      <c r="X1609" t="s">
        <v>54</v>
      </c>
      <c r="Y1609" s="1">
        <v>43380</v>
      </c>
      <c r="Z1609" s="2">
        <v>0.87834490740740734</v>
      </c>
      <c r="AA1609" t="s">
        <v>48</v>
      </c>
      <c r="AB1609">
        <v>1</v>
      </c>
      <c r="AC1609" t="s">
        <v>49</v>
      </c>
      <c r="AE1609">
        <v>15562</v>
      </c>
      <c r="AF1609">
        <v>15562</v>
      </c>
      <c r="AG1609">
        <v>0</v>
      </c>
      <c r="AH1609">
        <v>5068421</v>
      </c>
      <c r="AI1609">
        <v>5068421</v>
      </c>
      <c r="AJ1609">
        <v>0</v>
      </c>
      <c r="AK1609">
        <v>4241667</v>
      </c>
      <c r="AL1609">
        <v>826754</v>
      </c>
      <c r="AM1609">
        <v>4241667</v>
      </c>
      <c r="AN1609">
        <v>260484</v>
      </c>
      <c r="AO1609">
        <v>375916</v>
      </c>
      <c r="AP1609">
        <v>0</v>
      </c>
      <c r="AQ1609">
        <v>3605267</v>
      </c>
      <c r="AR1609">
        <v>0</v>
      </c>
      <c r="AS1609">
        <v>0</v>
      </c>
      <c r="AT1609">
        <v>3605267</v>
      </c>
    </row>
    <row r="1610" spans="1:46">
      <c r="A1610">
        <v>26117</v>
      </c>
      <c r="B1610">
        <v>1</v>
      </c>
      <c r="C1610">
        <v>260000623573</v>
      </c>
      <c r="D1610">
        <v>55</v>
      </c>
      <c r="E1610" t="s">
        <v>3756</v>
      </c>
      <c r="F1610" t="s">
        <v>3757</v>
      </c>
      <c r="G1610" t="s">
        <v>73</v>
      </c>
      <c r="H1610" t="s">
        <v>73</v>
      </c>
      <c r="I1610" t="s">
        <v>2225</v>
      </c>
      <c r="J1610" t="s">
        <v>3758</v>
      </c>
      <c r="K1610" t="s">
        <v>48</v>
      </c>
      <c r="L1610" s="3">
        <v>403252</v>
      </c>
      <c r="M1610" s="4">
        <f t="shared" si="25"/>
        <v>0.40844538304542255</v>
      </c>
      <c r="N1610">
        <v>0</v>
      </c>
      <c r="O1610" t="s">
        <v>49</v>
      </c>
      <c r="P1610" t="s">
        <v>50</v>
      </c>
      <c r="Q1610" t="s">
        <v>3960</v>
      </c>
      <c r="R1610" t="s">
        <v>3759</v>
      </c>
      <c r="S1610">
        <v>297</v>
      </c>
      <c r="T1610" t="s">
        <v>52</v>
      </c>
      <c r="U1610" t="s">
        <v>2222</v>
      </c>
      <c r="V1610">
        <v>3</v>
      </c>
      <c r="W1610">
        <v>1</v>
      </c>
      <c r="X1610" t="s">
        <v>54</v>
      </c>
      <c r="Y1610" s="1">
        <v>43380</v>
      </c>
      <c r="Z1610" s="2">
        <v>0.97086805555555555</v>
      </c>
      <c r="AA1610" t="s">
        <v>48</v>
      </c>
      <c r="AB1610">
        <v>1</v>
      </c>
      <c r="AC1610" t="s">
        <v>49</v>
      </c>
      <c r="AE1610">
        <v>5137</v>
      </c>
      <c r="AF1610">
        <v>5137</v>
      </c>
      <c r="AG1610">
        <v>0</v>
      </c>
      <c r="AH1610">
        <v>1576352</v>
      </c>
      <c r="AI1610">
        <v>1576352</v>
      </c>
      <c r="AJ1610">
        <v>0</v>
      </c>
      <c r="AK1610">
        <v>1279582</v>
      </c>
      <c r="AL1610">
        <v>296770</v>
      </c>
      <c r="AM1610">
        <v>1279582</v>
      </c>
      <c r="AN1610">
        <v>63994</v>
      </c>
      <c r="AO1610">
        <v>228303</v>
      </c>
      <c r="AP1610">
        <v>0</v>
      </c>
      <c r="AQ1610">
        <v>987285</v>
      </c>
      <c r="AR1610">
        <v>0</v>
      </c>
      <c r="AS1610">
        <v>0</v>
      </c>
      <c r="AT1610">
        <v>987285</v>
      </c>
    </row>
    <row r="1611" spans="1:46">
      <c r="A1611">
        <v>26118</v>
      </c>
      <c r="B1611">
        <v>2</v>
      </c>
      <c r="C1611">
        <v>260000614791</v>
      </c>
      <c r="D1611">
        <v>40</v>
      </c>
      <c r="E1611" t="s">
        <v>3760</v>
      </c>
      <c r="F1611" t="s">
        <v>3761</v>
      </c>
      <c r="G1611" t="s">
        <v>80</v>
      </c>
      <c r="H1611" t="s">
        <v>80</v>
      </c>
      <c r="I1611" t="s">
        <v>3447</v>
      </c>
      <c r="J1611" t="s">
        <v>3762</v>
      </c>
      <c r="K1611" t="s">
        <v>48</v>
      </c>
      <c r="L1611" s="3">
        <v>212169</v>
      </c>
      <c r="M1611" s="4">
        <f t="shared" si="25"/>
        <v>0.214901472219268</v>
      </c>
      <c r="N1611">
        <v>0</v>
      </c>
      <c r="O1611" t="s">
        <v>49</v>
      </c>
      <c r="P1611" t="s">
        <v>50</v>
      </c>
      <c r="Q1611" t="s">
        <v>3960</v>
      </c>
      <c r="R1611" t="s">
        <v>3759</v>
      </c>
      <c r="S1611">
        <v>297</v>
      </c>
      <c r="T1611" t="s">
        <v>52</v>
      </c>
      <c r="U1611" t="s">
        <v>2222</v>
      </c>
      <c r="V1611">
        <v>3</v>
      </c>
      <c r="W1611">
        <v>1</v>
      </c>
      <c r="X1611" t="s">
        <v>54</v>
      </c>
      <c r="Y1611" s="1">
        <v>43380</v>
      </c>
      <c r="Z1611" s="2">
        <v>0.97086805555555555</v>
      </c>
      <c r="AA1611" t="s">
        <v>48</v>
      </c>
      <c r="AB1611">
        <v>1</v>
      </c>
      <c r="AC1611" t="s">
        <v>49</v>
      </c>
      <c r="AE1611">
        <v>5137</v>
      </c>
      <c r="AF1611">
        <v>5137</v>
      </c>
      <c r="AG1611">
        <v>0</v>
      </c>
      <c r="AH1611">
        <v>1576352</v>
      </c>
      <c r="AI1611">
        <v>1576352</v>
      </c>
      <c r="AJ1611">
        <v>0</v>
      </c>
      <c r="AK1611">
        <v>1279582</v>
      </c>
      <c r="AL1611">
        <v>296770</v>
      </c>
      <c r="AM1611">
        <v>1279582</v>
      </c>
      <c r="AN1611">
        <v>63994</v>
      </c>
      <c r="AO1611">
        <v>228303</v>
      </c>
      <c r="AP1611">
        <v>0</v>
      </c>
      <c r="AQ1611">
        <v>987285</v>
      </c>
      <c r="AR1611">
        <v>0</v>
      </c>
      <c r="AS1611">
        <v>0</v>
      </c>
      <c r="AT1611">
        <v>987285</v>
      </c>
    </row>
    <row r="1612" spans="1:46">
      <c r="A1612">
        <v>26126</v>
      </c>
      <c r="B1612">
        <v>1</v>
      </c>
      <c r="C1612">
        <v>250000612596</v>
      </c>
      <c r="D1612">
        <v>45</v>
      </c>
      <c r="E1612" t="s">
        <v>3763</v>
      </c>
      <c r="F1612" t="s">
        <v>3764</v>
      </c>
      <c r="G1612" t="s">
        <v>161</v>
      </c>
      <c r="H1612" t="s">
        <v>161</v>
      </c>
      <c r="I1612" t="s">
        <v>3765</v>
      </c>
      <c r="J1612" t="s">
        <v>1823</v>
      </c>
      <c r="K1612" t="s">
        <v>48</v>
      </c>
      <c r="L1612" s="3">
        <v>6431555</v>
      </c>
      <c r="M1612" s="4">
        <f t="shared" si="25"/>
        <v>0.3176588405331684</v>
      </c>
      <c r="N1612">
        <v>0</v>
      </c>
      <c r="O1612" t="s">
        <v>49</v>
      </c>
      <c r="P1612" t="s">
        <v>50</v>
      </c>
      <c r="Q1612" t="s">
        <v>3960</v>
      </c>
      <c r="R1612" t="s">
        <v>3766</v>
      </c>
      <c r="S1612">
        <v>297</v>
      </c>
      <c r="T1612" t="s">
        <v>52</v>
      </c>
      <c r="U1612" t="s">
        <v>2271</v>
      </c>
      <c r="V1612">
        <v>3</v>
      </c>
      <c r="W1612">
        <v>1</v>
      </c>
      <c r="X1612" t="s">
        <v>54</v>
      </c>
      <c r="Y1612" s="1">
        <v>43381</v>
      </c>
      <c r="Z1612" s="2">
        <v>9.2245370370370363E-3</v>
      </c>
      <c r="AA1612" t="s">
        <v>48</v>
      </c>
      <c r="AB1612">
        <v>1</v>
      </c>
      <c r="AC1612" t="s">
        <v>49</v>
      </c>
      <c r="AE1612">
        <v>96328</v>
      </c>
      <c r="AF1612">
        <v>96328</v>
      </c>
      <c r="AG1612">
        <v>0</v>
      </c>
      <c r="AH1612">
        <v>33032372</v>
      </c>
      <c r="AI1612">
        <v>33032372</v>
      </c>
      <c r="AJ1612">
        <v>0</v>
      </c>
      <c r="AK1612">
        <v>25921320</v>
      </c>
      <c r="AL1612">
        <v>7111052</v>
      </c>
      <c r="AM1612">
        <v>25921320</v>
      </c>
      <c r="AN1612">
        <v>1801747</v>
      </c>
      <c r="AO1612">
        <v>3542566</v>
      </c>
      <c r="AP1612">
        <v>0</v>
      </c>
      <c r="AQ1612">
        <v>20246737</v>
      </c>
      <c r="AR1612">
        <v>0</v>
      </c>
      <c r="AS1612">
        <v>330270</v>
      </c>
      <c r="AT1612">
        <v>20246737</v>
      </c>
    </row>
    <row r="1613" spans="1:46">
      <c r="A1613">
        <v>26127</v>
      </c>
      <c r="B1613">
        <v>2</v>
      </c>
      <c r="C1613">
        <v>250000615141</v>
      </c>
      <c r="D1613">
        <v>40</v>
      </c>
      <c r="E1613" t="s">
        <v>3767</v>
      </c>
      <c r="F1613" t="s">
        <v>3768</v>
      </c>
      <c r="G1613" t="s">
        <v>80</v>
      </c>
      <c r="H1613" t="s">
        <v>80</v>
      </c>
      <c r="I1613" t="s">
        <v>3769</v>
      </c>
      <c r="J1613" t="s">
        <v>3770</v>
      </c>
      <c r="K1613" t="s">
        <v>48</v>
      </c>
      <c r="L1613" s="3">
        <v>4358998</v>
      </c>
      <c r="M1613" s="4">
        <f t="shared" si="25"/>
        <v>0.21529385204144252</v>
      </c>
      <c r="N1613">
        <v>0</v>
      </c>
      <c r="O1613" t="s">
        <v>49</v>
      </c>
      <c r="P1613" t="s">
        <v>50</v>
      </c>
      <c r="Q1613" t="s">
        <v>3960</v>
      </c>
      <c r="R1613" t="s">
        <v>3766</v>
      </c>
      <c r="S1613">
        <v>297</v>
      </c>
      <c r="T1613" t="s">
        <v>52</v>
      </c>
      <c r="U1613" t="s">
        <v>2271</v>
      </c>
      <c r="V1613">
        <v>3</v>
      </c>
      <c r="W1613">
        <v>1</v>
      </c>
      <c r="X1613" t="s">
        <v>54</v>
      </c>
      <c r="Y1613" s="1">
        <v>43381</v>
      </c>
      <c r="Z1613" s="2">
        <v>9.2245370370370363E-3</v>
      </c>
      <c r="AA1613" t="s">
        <v>48</v>
      </c>
      <c r="AB1613">
        <v>1</v>
      </c>
      <c r="AC1613" t="s">
        <v>49</v>
      </c>
      <c r="AE1613">
        <v>96328</v>
      </c>
      <c r="AF1613">
        <v>96328</v>
      </c>
      <c r="AG1613">
        <v>0</v>
      </c>
      <c r="AH1613">
        <v>33032372</v>
      </c>
      <c r="AI1613">
        <v>33032372</v>
      </c>
      <c r="AJ1613">
        <v>0</v>
      </c>
      <c r="AK1613">
        <v>25921320</v>
      </c>
      <c r="AL1613">
        <v>7111052</v>
      </c>
      <c r="AM1613">
        <v>25921320</v>
      </c>
      <c r="AN1613">
        <v>1801747</v>
      </c>
      <c r="AO1613">
        <v>3542566</v>
      </c>
      <c r="AP1613">
        <v>0</v>
      </c>
      <c r="AQ1613">
        <v>20246737</v>
      </c>
      <c r="AR1613">
        <v>0</v>
      </c>
      <c r="AS1613">
        <v>330270</v>
      </c>
      <c r="AT1613">
        <v>20246737</v>
      </c>
    </row>
    <row r="1614" spans="1:46">
      <c r="A1614">
        <v>26138</v>
      </c>
      <c r="B1614">
        <v>1</v>
      </c>
      <c r="C1614">
        <v>270000618815</v>
      </c>
      <c r="D1614">
        <v>31</v>
      </c>
      <c r="E1614" t="s">
        <v>3771</v>
      </c>
      <c r="F1614" t="s">
        <v>3772</v>
      </c>
      <c r="G1614" t="s">
        <v>106</v>
      </c>
      <c r="H1614" t="s">
        <v>106</v>
      </c>
      <c r="I1614" t="s">
        <v>3773</v>
      </c>
      <c r="J1614" t="s">
        <v>3774</v>
      </c>
      <c r="K1614" t="s">
        <v>48</v>
      </c>
      <c r="L1614" s="3">
        <v>404484</v>
      </c>
      <c r="M1614" s="4">
        <f t="shared" si="25"/>
        <v>0.57389653562768606</v>
      </c>
      <c r="N1614">
        <v>0</v>
      </c>
      <c r="O1614" t="s">
        <v>49</v>
      </c>
      <c r="P1614" t="s">
        <v>50</v>
      </c>
      <c r="Q1614" t="s">
        <v>3960</v>
      </c>
      <c r="R1614" t="s">
        <v>3775</v>
      </c>
      <c r="S1614">
        <v>297</v>
      </c>
      <c r="T1614" t="s">
        <v>52</v>
      </c>
      <c r="U1614" t="s">
        <v>2465</v>
      </c>
      <c r="V1614">
        <v>3</v>
      </c>
      <c r="W1614">
        <v>1</v>
      </c>
      <c r="X1614" t="s">
        <v>54</v>
      </c>
      <c r="Y1614" s="1">
        <v>43380</v>
      </c>
      <c r="Z1614" s="2">
        <v>0.87329861111111118</v>
      </c>
      <c r="AA1614" t="s">
        <v>48</v>
      </c>
      <c r="AB1614">
        <v>1</v>
      </c>
      <c r="AC1614" t="s">
        <v>49</v>
      </c>
      <c r="AE1614">
        <v>3832</v>
      </c>
      <c r="AF1614">
        <v>3832</v>
      </c>
      <c r="AG1614">
        <v>0</v>
      </c>
      <c r="AH1614">
        <v>1038754</v>
      </c>
      <c r="AI1614">
        <v>1038754</v>
      </c>
      <c r="AJ1614">
        <v>0</v>
      </c>
      <c r="AK1614">
        <v>831214</v>
      </c>
      <c r="AL1614">
        <v>207540</v>
      </c>
      <c r="AM1614">
        <v>831214</v>
      </c>
      <c r="AN1614">
        <v>14389</v>
      </c>
      <c r="AO1614">
        <v>112022</v>
      </c>
      <c r="AP1614">
        <v>0</v>
      </c>
      <c r="AQ1614">
        <v>704803</v>
      </c>
      <c r="AR1614">
        <v>0</v>
      </c>
      <c r="AS1614">
        <v>0</v>
      </c>
      <c r="AT1614">
        <v>704803</v>
      </c>
    </row>
    <row r="1615" spans="1:46">
      <c r="A1615">
        <v>26520</v>
      </c>
      <c r="B1615">
        <v>1</v>
      </c>
      <c r="C1615">
        <v>10000603058</v>
      </c>
      <c r="D1615">
        <v>555</v>
      </c>
      <c r="E1615" t="s">
        <v>3777</v>
      </c>
      <c r="F1615" t="s">
        <v>3778</v>
      </c>
      <c r="G1615" t="s">
        <v>73</v>
      </c>
      <c r="H1615" t="s">
        <v>73</v>
      </c>
      <c r="I1615" t="s">
        <v>3608</v>
      </c>
      <c r="J1615" t="s">
        <v>3584</v>
      </c>
      <c r="K1615" t="s">
        <v>48</v>
      </c>
      <c r="L1615" s="3">
        <v>244109</v>
      </c>
      <c r="M1615" s="4">
        <f t="shared" si="25"/>
        <v>0.30709049715124626</v>
      </c>
      <c r="N1615">
        <v>0</v>
      </c>
      <c r="O1615" t="s">
        <v>49</v>
      </c>
      <c r="P1615" t="s">
        <v>50</v>
      </c>
      <c r="Q1615" t="s">
        <v>3961</v>
      </c>
      <c r="R1615" t="s">
        <v>3779</v>
      </c>
      <c r="S1615">
        <v>297</v>
      </c>
      <c r="T1615" t="s">
        <v>52</v>
      </c>
      <c r="U1615" t="s">
        <v>170</v>
      </c>
      <c r="V1615">
        <v>5</v>
      </c>
      <c r="W1615">
        <v>1</v>
      </c>
      <c r="X1615" t="s">
        <v>54</v>
      </c>
      <c r="Y1615" s="1">
        <v>43380</v>
      </c>
      <c r="Z1615" s="2">
        <v>0.9434837962962962</v>
      </c>
      <c r="AA1615" t="s">
        <v>48</v>
      </c>
      <c r="AB1615">
        <v>2</v>
      </c>
      <c r="AC1615" t="s">
        <v>49</v>
      </c>
      <c r="AE1615">
        <v>1924</v>
      </c>
      <c r="AF1615">
        <v>1924</v>
      </c>
      <c r="AG1615">
        <v>0</v>
      </c>
      <c r="AH1615">
        <v>547358</v>
      </c>
      <c r="AI1615">
        <v>547358</v>
      </c>
      <c r="AJ1615">
        <v>0</v>
      </c>
      <c r="AK1615">
        <v>443429</v>
      </c>
      <c r="AL1615">
        <v>103929</v>
      </c>
      <c r="AM1615">
        <v>886858</v>
      </c>
      <c r="AN1615">
        <v>31134</v>
      </c>
      <c r="AO1615">
        <v>60815</v>
      </c>
      <c r="AP1615">
        <v>0</v>
      </c>
      <c r="AQ1615">
        <v>794909</v>
      </c>
      <c r="AR1615">
        <v>0</v>
      </c>
      <c r="AS1615">
        <v>0</v>
      </c>
      <c r="AT1615">
        <v>794909</v>
      </c>
    </row>
    <row r="1616" spans="1:46">
      <c r="A1616">
        <v>26521</v>
      </c>
      <c r="B1616">
        <v>2</v>
      </c>
      <c r="C1616">
        <v>10000603061</v>
      </c>
      <c r="D1616">
        <v>151</v>
      </c>
      <c r="E1616" t="s">
        <v>3780</v>
      </c>
      <c r="F1616" t="s">
        <v>3781</v>
      </c>
      <c r="G1616" t="s">
        <v>65</v>
      </c>
      <c r="H1616" t="s">
        <v>65</v>
      </c>
      <c r="I1616" t="s">
        <v>3608</v>
      </c>
      <c r="J1616" t="s">
        <v>3782</v>
      </c>
      <c r="K1616" t="s">
        <v>48</v>
      </c>
      <c r="L1616" s="3">
        <v>185066</v>
      </c>
      <c r="M1616" s="4">
        <f t="shared" si="25"/>
        <v>0.23281407054140787</v>
      </c>
      <c r="N1616">
        <v>0</v>
      </c>
      <c r="O1616" t="s">
        <v>49</v>
      </c>
      <c r="P1616" t="s">
        <v>50</v>
      </c>
      <c r="Q1616" t="s">
        <v>3961</v>
      </c>
      <c r="R1616" t="s">
        <v>3779</v>
      </c>
      <c r="S1616">
        <v>297</v>
      </c>
      <c r="T1616" t="s">
        <v>52</v>
      </c>
      <c r="U1616" t="s">
        <v>170</v>
      </c>
      <c r="V1616">
        <v>5</v>
      </c>
      <c r="W1616">
        <v>1</v>
      </c>
      <c r="X1616" t="s">
        <v>54</v>
      </c>
      <c r="Y1616" s="1">
        <v>43380</v>
      </c>
      <c r="Z1616" s="2">
        <v>0.9434837962962962</v>
      </c>
      <c r="AA1616" t="s">
        <v>48</v>
      </c>
      <c r="AB1616">
        <v>2</v>
      </c>
      <c r="AC1616" t="s">
        <v>49</v>
      </c>
      <c r="AE1616">
        <v>1924</v>
      </c>
      <c r="AF1616">
        <v>1924</v>
      </c>
      <c r="AG1616">
        <v>0</v>
      </c>
      <c r="AH1616">
        <v>547358</v>
      </c>
      <c r="AI1616">
        <v>547358</v>
      </c>
      <c r="AJ1616">
        <v>0</v>
      </c>
      <c r="AK1616">
        <v>443429</v>
      </c>
      <c r="AL1616">
        <v>103929</v>
      </c>
      <c r="AM1616">
        <v>886858</v>
      </c>
      <c r="AN1616">
        <v>31134</v>
      </c>
      <c r="AO1616">
        <v>60815</v>
      </c>
      <c r="AP1616">
        <v>0</v>
      </c>
      <c r="AQ1616">
        <v>794909</v>
      </c>
      <c r="AR1616">
        <v>0</v>
      </c>
      <c r="AS1616">
        <v>0</v>
      </c>
      <c r="AT1616">
        <v>794909</v>
      </c>
    </row>
    <row r="1617" spans="1:46">
      <c r="A1617">
        <v>26526</v>
      </c>
      <c r="B1617">
        <v>1</v>
      </c>
      <c r="C1617">
        <v>20000616686</v>
      </c>
      <c r="D1617">
        <v>456</v>
      </c>
      <c r="E1617" t="s">
        <v>3783</v>
      </c>
      <c r="F1617" t="s">
        <v>3784</v>
      </c>
      <c r="G1617" t="s">
        <v>161</v>
      </c>
      <c r="H1617" t="s">
        <v>161</v>
      </c>
      <c r="I1617" t="s">
        <v>2540</v>
      </c>
      <c r="J1617" t="s">
        <v>3785</v>
      </c>
      <c r="K1617" t="s">
        <v>48</v>
      </c>
      <c r="L1617" s="3">
        <v>895738</v>
      </c>
      <c r="M1617" s="4">
        <f t="shared" si="25"/>
        <v>0.34418578558023794</v>
      </c>
      <c r="N1617">
        <v>0</v>
      </c>
      <c r="O1617" t="s">
        <v>49</v>
      </c>
      <c r="P1617" t="s">
        <v>50</v>
      </c>
      <c r="Q1617" t="s">
        <v>3961</v>
      </c>
      <c r="R1617" t="s">
        <v>3786</v>
      </c>
      <c r="S1617">
        <v>297</v>
      </c>
      <c r="T1617" t="s">
        <v>52</v>
      </c>
      <c r="U1617" t="s">
        <v>234</v>
      </c>
      <c r="V1617">
        <v>5</v>
      </c>
      <c r="W1617">
        <v>1</v>
      </c>
      <c r="X1617" t="s">
        <v>54</v>
      </c>
      <c r="Y1617" s="1">
        <v>43380</v>
      </c>
      <c r="Z1617" s="2">
        <v>0.99473379629629621</v>
      </c>
      <c r="AA1617" t="s">
        <v>48</v>
      </c>
      <c r="AB1617">
        <v>2</v>
      </c>
      <c r="AC1617" t="s">
        <v>49</v>
      </c>
      <c r="AE1617">
        <v>6387</v>
      </c>
      <c r="AF1617">
        <v>6387</v>
      </c>
      <c r="AG1617">
        <v>0</v>
      </c>
      <c r="AH1617">
        <v>2187228</v>
      </c>
      <c r="AI1617">
        <v>2187228</v>
      </c>
      <c r="AJ1617">
        <v>0</v>
      </c>
      <c r="AK1617">
        <v>1692875</v>
      </c>
      <c r="AL1617">
        <v>494353</v>
      </c>
      <c r="AM1617">
        <v>3385750</v>
      </c>
      <c r="AN1617">
        <v>245663</v>
      </c>
      <c r="AO1617">
        <v>537603</v>
      </c>
      <c r="AP1617">
        <v>0</v>
      </c>
      <c r="AQ1617">
        <v>2602484</v>
      </c>
      <c r="AR1617">
        <v>0</v>
      </c>
      <c r="AS1617">
        <v>0</v>
      </c>
      <c r="AT1617">
        <v>2602484</v>
      </c>
    </row>
    <row r="1618" spans="1:46">
      <c r="A1618">
        <v>26527</v>
      </c>
      <c r="B1618">
        <v>2</v>
      </c>
      <c r="C1618">
        <v>20000621738</v>
      </c>
      <c r="D1618">
        <v>151</v>
      </c>
      <c r="E1618" t="s">
        <v>3787</v>
      </c>
      <c r="F1618" t="s">
        <v>3788</v>
      </c>
      <c r="G1618" t="s">
        <v>65</v>
      </c>
      <c r="H1618" t="s">
        <v>65</v>
      </c>
      <c r="I1618" t="s">
        <v>3611</v>
      </c>
      <c r="J1618" t="s">
        <v>3789</v>
      </c>
      <c r="K1618" t="s">
        <v>48</v>
      </c>
      <c r="L1618" s="3">
        <v>621562</v>
      </c>
      <c r="M1618" s="4">
        <f t="shared" si="25"/>
        <v>0.2388341292396034</v>
      </c>
      <c r="N1618">
        <v>0</v>
      </c>
      <c r="O1618" t="s">
        <v>49</v>
      </c>
      <c r="P1618" t="s">
        <v>50</v>
      </c>
      <c r="Q1618" t="s">
        <v>3961</v>
      </c>
      <c r="R1618" t="s">
        <v>3786</v>
      </c>
      <c r="S1618">
        <v>297</v>
      </c>
      <c r="T1618" t="s">
        <v>52</v>
      </c>
      <c r="U1618" t="s">
        <v>234</v>
      </c>
      <c r="V1618">
        <v>5</v>
      </c>
      <c r="W1618">
        <v>1</v>
      </c>
      <c r="X1618" t="s">
        <v>54</v>
      </c>
      <c r="Y1618" s="1">
        <v>43380</v>
      </c>
      <c r="Z1618" s="2">
        <v>0.99473379629629621</v>
      </c>
      <c r="AA1618" t="s">
        <v>48</v>
      </c>
      <c r="AB1618">
        <v>2</v>
      </c>
      <c r="AC1618" t="s">
        <v>49</v>
      </c>
      <c r="AE1618">
        <v>6387</v>
      </c>
      <c r="AF1618">
        <v>6387</v>
      </c>
      <c r="AG1618">
        <v>0</v>
      </c>
      <c r="AH1618">
        <v>2187228</v>
      </c>
      <c r="AI1618">
        <v>2187228</v>
      </c>
      <c r="AJ1618">
        <v>0</v>
      </c>
      <c r="AK1618">
        <v>1692875</v>
      </c>
      <c r="AL1618">
        <v>494353</v>
      </c>
      <c r="AM1618">
        <v>3385750</v>
      </c>
      <c r="AN1618">
        <v>245663</v>
      </c>
      <c r="AO1618">
        <v>537603</v>
      </c>
      <c r="AP1618">
        <v>0</v>
      </c>
      <c r="AQ1618">
        <v>2602484</v>
      </c>
      <c r="AR1618">
        <v>0</v>
      </c>
      <c r="AS1618">
        <v>0</v>
      </c>
      <c r="AT1618">
        <v>2602484</v>
      </c>
    </row>
    <row r="1619" spans="1:46">
      <c r="A1619">
        <v>26535</v>
      </c>
      <c r="B1619">
        <v>1</v>
      </c>
      <c r="C1619">
        <v>40000603706</v>
      </c>
      <c r="D1619">
        <v>455</v>
      </c>
      <c r="E1619" t="s">
        <v>3790</v>
      </c>
      <c r="F1619" t="s">
        <v>3791</v>
      </c>
      <c r="G1619" t="s">
        <v>161</v>
      </c>
      <c r="H1619" t="s">
        <v>161</v>
      </c>
      <c r="I1619" t="s">
        <v>3623</v>
      </c>
      <c r="J1619" t="s">
        <v>946</v>
      </c>
      <c r="K1619" t="s">
        <v>48</v>
      </c>
      <c r="L1619" s="3">
        <v>834809</v>
      </c>
      <c r="M1619" s="4">
        <f t="shared" si="25"/>
        <v>0.25356900295118578</v>
      </c>
      <c r="N1619">
        <v>0</v>
      </c>
      <c r="O1619" t="s">
        <v>49</v>
      </c>
      <c r="P1619" t="s">
        <v>50</v>
      </c>
      <c r="Q1619" t="s">
        <v>3961</v>
      </c>
      <c r="R1619" t="s">
        <v>3792</v>
      </c>
      <c r="S1619">
        <v>297</v>
      </c>
      <c r="T1619" t="s">
        <v>52</v>
      </c>
      <c r="U1619" t="s">
        <v>303</v>
      </c>
      <c r="V1619">
        <v>5</v>
      </c>
      <c r="W1619">
        <v>1</v>
      </c>
      <c r="X1619" t="s">
        <v>54</v>
      </c>
      <c r="Y1619" s="1">
        <v>43381</v>
      </c>
      <c r="Z1619" s="2">
        <v>0.27788194444444442</v>
      </c>
      <c r="AA1619" t="s">
        <v>48</v>
      </c>
      <c r="AB1619">
        <v>2</v>
      </c>
      <c r="AC1619" t="s">
        <v>49</v>
      </c>
      <c r="AE1619">
        <v>7017</v>
      </c>
      <c r="AF1619">
        <v>7017</v>
      </c>
      <c r="AG1619">
        <v>0</v>
      </c>
      <c r="AH1619">
        <v>2427111</v>
      </c>
      <c r="AI1619">
        <v>2427111</v>
      </c>
      <c r="AJ1619">
        <v>0</v>
      </c>
      <c r="AK1619">
        <v>1957418</v>
      </c>
      <c r="AL1619">
        <v>469693</v>
      </c>
      <c r="AM1619">
        <v>3914836</v>
      </c>
      <c r="AN1619">
        <v>212516</v>
      </c>
      <c r="AO1619">
        <v>410084</v>
      </c>
      <c r="AP1619">
        <v>0</v>
      </c>
      <c r="AQ1619">
        <v>3292236</v>
      </c>
      <c r="AR1619">
        <v>0</v>
      </c>
      <c r="AS1619">
        <v>0</v>
      </c>
      <c r="AT1619">
        <v>3292236</v>
      </c>
    </row>
    <row r="1620" spans="1:46">
      <c r="A1620">
        <v>26536</v>
      </c>
      <c r="B1620">
        <v>2</v>
      </c>
      <c r="C1620">
        <v>40000618261</v>
      </c>
      <c r="D1620">
        <v>155</v>
      </c>
      <c r="E1620" t="s">
        <v>3793</v>
      </c>
      <c r="F1620" t="s">
        <v>3794</v>
      </c>
      <c r="G1620" t="s">
        <v>65</v>
      </c>
      <c r="H1620" t="s">
        <v>65</v>
      </c>
      <c r="J1620" t="s">
        <v>3795</v>
      </c>
      <c r="K1620" t="s">
        <v>48</v>
      </c>
      <c r="L1620" s="3">
        <v>607286</v>
      </c>
      <c r="M1620" s="4">
        <f t="shared" si="25"/>
        <v>0.18446004478415279</v>
      </c>
      <c r="N1620">
        <v>0</v>
      </c>
      <c r="O1620" t="s">
        <v>49</v>
      </c>
      <c r="P1620" t="s">
        <v>50</v>
      </c>
      <c r="Q1620" t="s">
        <v>3961</v>
      </c>
      <c r="R1620" t="s">
        <v>3792</v>
      </c>
      <c r="S1620">
        <v>297</v>
      </c>
      <c r="T1620" t="s">
        <v>52</v>
      </c>
      <c r="U1620" t="s">
        <v>303</v>
      </c>
      <c r="V1620">
        <v>5</v>
      </c>
      <c r="W1620">
        <v>1</v>
      </c>
      <c r="X1620" t="s">
        <v>54</v>
      </c>
      <c r="Y1620" s="1">
        <v>43381</v>
      </c>
      <c r="Z1620" s="2">
        <v>0.27788194444444442</v>
      </c>
      <c r="AA1620" t="s">
        <v>48</v>
      </c>
      <c r="AB1620">
        <v>2</v>
      </c>
      <c r="AC1620" t="s">
        <v>49</v>
      </c>
      <c r="AE1620">
        <v>7017</v>
      </c>
      <c r="AF1620">
        <v>7017</v>
      </c>
      <c r="AG1620">
        <v>0</v>
      </c>
      <c r="AH1620">
        <v>2427111</v>
      </c>
      <c r="AI1620">
        <v>2427111</v>
      </c>
      <c r="AJ1620">
        <v>0</v>
      </c>
      <c r="AK1620">
        <v>1957418</v>
      </c>
      <c r="AL1620">
        <v>469693</v>
      </c>
      <c r="AM1620">
        <v>3914836</v>
      </c>
      <c r="AN1620">
        <v>212516</v>
      </c>
      <c r="AO1620">
        <v>410084</v>
      </c>
      <c r="AP1620">
        <v>0</v>
      </c>
      <c r="AQ1620">
        <v>3292236</v>
      </c>
      <c r="AR1620">
        <v>0</v>
      </c>
      <c r="AS1620">
        <v>0</v>
      </c>
      <c r="AT1620">
        <v>3292236</v>
      </c>
    </row>
    <row r="1621" spans="1:46">
      <c r="A1621">
        <v>26543</v>
      </c>
      <c r="B1621">
        <v>1</v>
      </c>
      <c r="C1621">
        <v>30000620104</v>
      </c>
      <c r="D1621">
        <v>180</v>
      </c>
      <c r="E1621" t="s">
        <v>3796</v>
      </c>
      <c r="F1621" t="s">
        <v>3797</v>
      </c>
      <c r="G1621" t="s">
        <v>127</v>
      </c>
      <c r="H1621" t="s">
        <v>128</v>
      </c>
      <c r="I1621" t="s">
        <v>3633</v>
      </c>
      <c r="J1621" t="s">
        <v>3798</v>
      </c>
      <c r="K1621" t="s">
        <v>48</v>
      </c>
      <c r="L1621" s="3">
        <v>264798</v>
      </c>
      <c r="M1621" s="4">
        <f t="shared" si="25"/>
        <v>0.37960877636888846</v>
      </c>
      <c r="N1621">
        <v>0</v>
      </c>
      <c r="O1621" t="s">
        <v>49</v>
      </c>
      <c r="P1621" t="s">
        <v>50</v>
      </c>
      <c r="Q1621" t="s">
        <v>3961</v>
      </c>
      <c r="R1621" t="s">
        <v>3799</v>
      </c>
      <c r="S1621">
        <v>297</v>
      </c>
      <c r="T1621" t="s">
        <v>52</v>
      </c>
      <c r="U1621" t="s">
        <v>371</v>
      </c>
      <c r="V1621">
        <v>5</v>
      </c>
      <c r="W1621">
        <v>1</v>
      </c>
      <c r="X1621" t="s">
        <v>54</v>
      </c>
      <c r="Y1621" s="1">
        <v>43380</v>
      </c>
      <c r="Z1621" s="2">
        <v>0.90737268518518521</v>
      </c>
      <c r="AA1621" t="s">
        <v>48</v>
      </c>
      <c r="AB1621">
        <v>2</v>
      </c>
      <c r="AC1621" t="s">
        <v>49</v>
      </c>
      <c r="AE1621">
        <v>1632</v>
      </c>
      <c r="AF1621">
        <v>1632</v>
      </c>
      <c r="AG1621">
        <v>0</v>
      </c>
      <c r="AH1621">
        <v>511824</v>
      </c>
      <c r="AI1621">
        <v>511824</v>
      </c>
      <c r="AJ1621">
        <v>0</v>
      </c>
      <c r="AK1621">
        <v>426382</v>
      </c>
      <c r="AL1621">
        <v>85442</v>
      </c>
      <c r="AM1621">
        <v>852764</v>
      </c>
      <c r="AN1621">
        <v>32187</v>
      </c>
      <c r="AO1621">
        <v>113978</v>
      </c>
      <c r="AP1621">
        <v>0</v>
      </c>
      <c r="AQ1621">
        <v>697555</v>
      </c>
      <c r="AR1621">
        <v>0</v>
      </c>
      <c r="AS1621">
        <v>9044</v>
      </c>
      <c r="AT1621">
        <v>697555</v>
      </c>
    </row>
    <row r="1622" spans="1:46">
      <c r="A1622">
        <v>26544</v>
      </c>
      <c r="B1622">
        <v>2</v>
      </c>
      <c r="C1622">
        <v>30000607892</v>
      </c>
      <c r="D1622">
        <v>147</v>
      </c>
      <c r="E1622" t="s">
        <v>3800</v>
      </c>
      <c r="F1622" t="s">
        <v>3801</v>
      </c>
      <c r="G1622" t="s">
        <v>154</v>
      </c>
      <c r="H1622" t="s">
        <v>154</v>
      </c>
      <c r="J1622" t="s">
        <v>3802</v>
      </c>
      <c r="K1622" t="s">
        <v>48</v>
      </c>
      <c r="L1622" s="3">
        <v>128186</v>
      </c>
      <c r="M1622" s="4">
        <f t="shared" si="25"/>
        <v>0.18376472106142169</v>
      </c>
      <c r="N1622">
        <v>0</v>
      </c>
      <c r="O1622" t="s">
        <v>49</v>
      </c>
      <c r="P1622" t="s">
        <v>50</v>
      </c>
      <c r="Q1622" t="s">
        <v>3961</v>
      </c>
      <c r="R1622" t="s">
        <v>3799</v>
      </c>
      <c r="S1622">
        <v>297</v>
      </c>
      <c r="T1622" t="s">
        <v>52</v>
      </c>
      <c r="U1622" t="s">
        <v>371</v>
      </c>
      <c r="V1622">
        <v>5</v>
      </c>
      <c r="W1622">
        <v>1</v>
      </c>
      <c r="X1622" t="s">
        <v>54</v>
      </c>
      <c r="Y1622" s="1">
        <v>43380</v>
      </c>
      <c r="Z1622" s="2">
        <v>0.90737268518518521</v>
      </c>
      <c r="AA1622" t="s">
        <v>48</v>
      </c>
      <c r="AB1622">
        <v>2</v>
      </c>
      <c r="AC1622" t="s">
        <v>49</v>
      </c>
      <c r="AE1622">
        <v>1632</v>
      </c>
      <c r="AF1622">
        <v>1632</v>
      </c>
      <c r="AG1622">
        <v>0</v>
      </c>
      <c r="AH1622">
        <v>511824</v>
      </c>
      <c r="AI1622">
        <v>511824</v>
      </c>
      <c r="AJ1622">
        <v>0</v>
      </c>
      <c r="AK1622">
        <v>426382</v>
      </c>
      <c r="AL1622">
        <v>85442</v>
      </c>
      <c r="AM1622">
        <v>852764</v>
      </c>
      <c r="AN1622">
        <v>32187</v>
      </c>
      <c r="AO1622">
        <v>113978</v>
      </c>
      <c r="AP1622">
        <v>0</v>
      </c>
      <c r="AQ1622">
        <v>697555</v>
      </c>
      <c r="AR1622">
        <v>0</v>
      </c>
      <c r="AS1622">
        <v>9044</v>
      </c>
      <c r="AT1622">
        <v>697555</v>
      </c>
    </row>
    <row r="1623" spans="1:46">
      <c r="A1623">
        <v>26555</v>
      </c>
      <c r="B1623">
        <v>1</v>
      </c>
      <c r="C1623">
        <v>50000607712</v>
      </c>
      <c r="D1623">
        <v>130</v>
      </c>
      <c r="E1623" t="s">
        <v>3803</v>
      </c>
      <c r="F1623" t="s">
        <v>3804</v>
      </c>
      <c r="G1623" t="s">
        <v>70</v>
      </c>
      <c r="H1623" t="s">
        <v>70</v>
      </c>
      <c r="I1623" t="s">
        <v>3636</v>
      </c>
      <c r="J1623" t="s">
        <v>3805</v>
      </c>
      <c r="K1623" t="s">
        <v>48</v>
      </c>
      <c r="L1623" s="3">
        <v>4253331</v>
      </c>
      <c r="M1623" s="4">
        <f t="shared" si="25"/>
        <v>0.3570972144806806</v>
      </c>
      <c r="N1623">
        <v>0</v>
      </c>
      <c r="O1623" t="s">
        <v>49</v>
      </c>
      <c r="P1623" t="s">
        <v>50</v>
      </c>
      <c r="Q1623" t="s">
        <v>3961</v>
      </c>
      <c r="R1623" t="s">
        <v>3806</v>
      </c>
      <c r="S1623">
        <v>297</v>
      </c>
      <c r="T1623" t="s">
        <v>52</v>
      </c>
      <c r="U1623" t="s">
        <v>431</v>
      </c>
      <c r="V1623">
        <v>5</v>
      </c>
      <c r="W1623">
        <v>1</v>
      </c>
      <c r="X1623" t="s">
        <v>54</v>
      </c>
      <c r="Y1623" s="1">
        <v>43381</v>
      </c>
      <c r="Z1623" s="2">
        <v>0.12648148148148147</v>
      </c>
      <c r="AA1623" t="s">
        <v>48</v>
      </c>
      <c r="AB1623">
        <v>2</v>
      </c>
      <c r="AC1623" t="s">
        <v>49</v>
      </c>
      <c r="AE1623">
        <v>31192</v>
      </c>
      <c r="AF1623">
        <v>31192</v>
      </c>
      <c r="AG1623">
        <v>0</v>
      </c>
      <c r="AH1623">
        <v>10390247</v>
      </c>
      <c r="AI1623">
        <v>10390247</v>
      </c>
      <c r="AJ1623">
        <v>0</v>
      </c>
      <c r="AK1623">
        <v>8235310</v>
      </c>
      <c r="AL1623">
        <v>2154937</v>
      </c>
      <c r="AM1623">
        <v>16470620</v>
      </c>
      <c r="AN1623">
        <v>1075280</v>
      </c>
      <c r="AO1623">
        <v>3482999</v>
      </c>
      <c r="AP1623">
        <v>1492</v>
      </c>
      <c r="AQ1623">
        <v>11910849</v>
      </c>
      <c r="AR1623">
        <v>0</v>
      </c>
      <c r="AS1623">
        <v>0</v>
      </c>
      <c r="AT1623">
        <v>11910849</v>
      </c>
    </row>
    <row r="1624" spans="1:46">
      <c r="A1624">
        <v>26556</v>
      </c>
      <c r="B1624">
        <v>2</v>
      </c>
      <c r="C1624">
        <v>50000607716</v>
      </c>
      <c r="D1624">
        <v>555</v>
      </c>
      <c r="E1624" t="s">
        <v>3807</v>
      </c>
      <c r="F1624" t="s">
        <v>3808</v>
      </c>
      <c r="G1624" t="s">
        <v>73</v>
      </c>
      <c r="H1624" t="s">
        <v>73</v>
      </c>
      <c r="I1624" t="s">
        <v>3636</v>
      </c>
      <c r="J1624" t="s">
        <v>3809</v>
      </c>
      <c r="K1624" t="s">
        <v>48</v>
      </c>
      <c r="L1624" s="3">
        <v>3927598</v>
      </c>
      <c r="M1624" s="4">
        <f t="shared" si="25"/>
        <v>0.32974962574036493</v>
      </c>
      <c r="N1624">
        <v>0</v>
      </c>
      <c r="O1624" t="s">
        <v>49</v>
      </c>
      <c r="P1624" t="s">
        <v>50</v>
      </c>
      <c r="Q1624" t="s">
        <v>3961</v>
      </c>
      <c r="R1624" t="s">
        <v>3806</v>
      </c>
      <c r="S1624">
        <v>297</v>
      </c>
      <c r="T1624" t="s">
        <v>52</v>
      </c>
      <c r="U1624" t="s">
        <v>431</v>
      </c>
      <c r="V1624">
        <v>5</v>
      </c>
      <c r="W1624">
        <v>1</v>
      </c>
      <c r="X1624" t="s">
        <v>54</v>
      </c>
      <c r="Y1624" s="1">
        <v>43381</v>
      </c>
      <c r="Z1624" s="2">
        <v>0.12648148148148147</v>
      </c>
      <c r="AA1624" t="s">
        <v>48</v>
      </c>
      <c r="AB1624">
        <v>2</v>
      </c>
      <c r="AC1624" t="s">
        <v>49</v>
      </c>
      <c r="AE1624">
        <v>31192</v>
      </c>
      <c r="AF1624">
        <v>31192</v>
      </c>
      <c r="AG1624">
        <v>0</v>
      </c>
      <c r="AH1624">
        <v>10390247</v>
      </c>
      <c r="AI1624">
        <v>10390247</v>
      </c>
      <c r="AJ1624">
        <v>0</v>
      </c>
      <c r="AK1624">
        <v>8235310</v>
      </c>
      <c r="AL1624">
        <v>2154937</v>
      </c>
      <c r="AM1624">
        <v>16470620</v>
      </c>
      <c r="AN1624">
        <v>1075280</v>
      </c>
      <c r="AO1624">
        <v>3482999</v>
      </c>
      <c r="AP1624">
        <v>1492</v>
      </c>
      <c r="AQ1624">
        <v>11910849</v>
      </c>
      <c r="AR1624">
        <v>0</v>
      </c>
      <c r="AS1624">
        <v>0</v>
      </c>
      <c r="AT1624">
        <v>11910849</v>
      </c>
    </row>
    <row r="1625" spans="1:46">
      <c r="A1625">
        <v>26566</v>
      </c>
      <c r="B1625">
        <v>1</v>
      </c>
      <c r="C1625">
        <v>60000610981</v>
      </c>
      <c r="D1625">
        <v>123</v>
      </c>
      <c r="E1625" t="s">
        <v>3810</v>
      </c>
      <c r="F1625" t="s">
        <v>3811</v>
      </c>
      <c r="G1625" t="s">
        <v>61</v>
      </c>
      <c r="H1625" t="s">
        <v>61</v>
      </c>
      <c r="I1625" t="s">
        <v>3640</v>
      </c>
      <c r="J1625" t="s">
        <v>3812</v>
      </c>
      <c r="K1625" t="s">
        <v>48</v>
      </c>
      <c r="L1625" s="3">
        <v>3228533</v>
      </c>
      <c r="M1625" s="4">
        <f t="shared" si="25"/>
        <v>0.41616277992090861</v>
      </c>
      <c r="N1625">
        <v>0</v>
      </c>
      <c r="O1625" t="s">
        <v>49</v>
      </c>
      <c r="P1625" t="s">
        <v>50</v>
      </c>
      <c r="Q1625" t="s">
        <v>3961</v>
      </c>
      <c r="R1625" t="s">
        <v>3813</v>
      </c>
      <c r="S1625">
        <v>297</v>
      </c>
      <c r="T1625" t="s">
        <v>52</v>
      </c>
      <c r="U1625" t="s">
        <v>572</v>
      </c>
      <c r="V1625">
        <v>5</v>
      </c>
      <c r="W1625">
        <v>1</v>
      </c>
      <c r="X1625" t="s">
        <v>54</v>
      </c>
      <c r="Y1625" s="1">
        <v>43381</v>
      </c>
      <c r="Z1625" s="2">
        <v>5.7233796296296297E-2</v>
      </c>
      <c r="AA1625" t="s">
        <v>48</v>
      </c>
      <c r="AB1625">
        <v>2</v>
      </c>
      <c r="AC1625" t="s">
        <v>49</v>
      </c>
      <c r="AE1625">
        <v>21449</v>
      </c>
      <c r="AF1625">
        <v>21449</v>
      </c>
      <c r="AG1625">
        <v>0</v>
      </c>
      <c r="AH1625">
        <v>6342532</v>
      </c>
      <c r="AI1625">
        <v>6342532</v>
      </c>
      <c r="AJ1625">
        <v>0</v>
      </c>
      <c r="AK1625">
        <v>5243490</v>
      </c>
      <c r="AL1625">
        <v>1099042</v>
      </c>
      <c r="AM1625">
        <v>10486980</v>
      </c>
      <c r="AN1625">
        <v>853822</v>
      </c>
      <c r="AO1625">
        <v>1849607</v>
      </c>
      <c r="AP1625">
        <v>0</v>
      </c>
      <c r="AQ1625">
        <v>7757861</v>
      </c>
      <c r="AR1625">
        <v>0</v>
      </c>
      <c r="AS1625">
        <v>25690</v>
      </c>
      <c r="AT1625">
        <v>7757861</v>
      </c>
    </row>
    <row r="1626" spans="1:46">
      <c r="A1626">
        <v>26567</v>
      </c>
      <c r="B1626">
        <v>2</v>
      </c>
      <c r="C1626">
        <v>60000611597</v>
      </c>
      <c r="D1626">
        <v>900</v>
      </c>
      <c r="E1626" t="s">
        <v>3814</v>
      </c>
      <c r="F1626" t="s">
        <v>3815</v>
      </c>
      <c r="G1626" t="s">
        <v>57</v>
      </c>
      <c r="H1626" t="s">
        <v>58</v>
      </c>
      <c r="I1626" t="s">
        <v>3643</v>
      </c>
      <c r="J1626" t="s">
        <v>3816</v>
      </c>
      <c r="K1626" t="s">
        <v>48</v>
      </c>
      <c r="L1626" s="3">
        <v>1325786</v>
      </c>
      <c r="M1626" s="4">
        <f t="shared" si="25"/>
        <v>0.17089581780338678</v>
      </c>
      <c r="N1626">
        <v>0</v>
      </c>
      <c r="O1626" t="s">
        <v>49</v>
      </c>
      <c r="P1626" t="s">
        <v>159</v>
      </c>
      <c r="Q1626" t="s">
        <v>3961</v>
      </c>
      <c r="R1626" t="s">
        <v>3813</v>
      </c>
      <c r="S1626">
        <v>297</v>
      </c>
      <c r="T1626" t="s">
        <v>52</v>
      </c>
      <c r="U1626" t="s">
        <v>572</v>
      </c>
      <c r="V1626">
        <v>5</v>
      </c>
      <c r="W1626">
        <v>1</v>
      </c>
      <c r="X1626" t="s">
        <v>54</v>
      </c>
      <c r="Y1626" s="1">
        <v>43381</v>
      </c>
      <c r="Z1626" s="2">
        <v>5.7233796296296297E-2</v>
      </c>
      <c r="AA1626" t="s">
        <v>48</v>
      </c>
      <c r="AB1626">
        <v>2</v>
      </c>
      <c r="AC1626" t="s">
        <v>49</v>
      </c>
      <c r="AE1626">
        <v>21449</v>
      </c>
      <c r="AF1626">
        <v>21449</v>
      </c>
      <c r="AG1626">
        <v>0</v>
      </c>
      <c r="AH1626">
        <v>6342532</v>
      </c>
      <c r="AI1626">
        <v>6342532</v>
      </c>
      <c r="AJ1626">
        <v>0</v>
      </c>
      <c r="AK1626">
        <v>5243490</v>
      </c>
      <c r="AL1626">
        <v>1099042</v>
      </c>
      <c r="AM1626">
        <v>10486980</v>
      </c>
      <c r="AN1626">
        <v>853822</v>
      </c>
      <c r="AO1626">
        <v>1849607</v>
      </c>
      <c r="AP1626">
        <v>0</v>
      </c>
      <c r="AQ1626">
        <v>7757861</v>
      </c>
      <c r="AR1626">
        <v>0</v>
      </c>
      <c r="AS1626">
        <v>25690</v>
      </c>
      <c r="AT1626">
        <v>7757861</v>
      </c>
    </row>
    <row r="1627" spans="1:46">
      <c r="A1627">
        <v>26577</v>
      </c>
      <c r="B1627">
        <v>1</v>
      </c>
      <c r="C1627">
        <v>70000614410</v>
      </c>
      <c r="D1627">
        <v>408</v>
      </c>
      <c r="E1627" t="s">
        <v>3817</v>
      </c>
      <c r="F1627" t="s">
        <v>3818</v>
      </c>
      <c r="G1627" t="s">
        <v>80</v>
      </c>
      <c r="H1627" t="s">
        <v>80</v>
      </c>
      <c r="I1627" t="s">
        <v>2732</v>
      </c>
      <c r="J1627" t="s">
        <v>3819</v>
      </c>
      <c r="K1627" t="s">
        <v>48</v>
      </c>
      <c r="L1627" s="3">
        <v>467787</v>
      </c>
      <c r="M1627" s="4">
        <f t="shared" si="25"/>
        <v>0.17756756048871533</v>
      </c>
      <c r="N1627">
        <v>0</v>
      </c>
      <c r="O1627" t="s">
        <v>49</v>
      </c>
      <c r="P1627" t="s">
        <v>50</v>
      </c>
      <c r="Q1627" t="s">
        <v>3961</v>
      </c>
      <c r="R1627" t="s">
        <v>3820</v>
      </c>
      <c r="S1627">
        <v>297</v>
      </c>
      <c r="T1627" t="s">
        <v>52</v>
      </c>
      <c r="U1627" t="s">
        <v>53</v>
      </c>
      <c r="V1627">
        <v>5</v>
      </c>
      <c r="W1627">
        <v>1</v>
      </c>
      <c r="X1627" t="s">
        <v>54</v>
      </c>
      <c r="Y1627" s="1">
        <v>43380</v>
      </c>
      <c r="Z1627" s="2">
        <v>0.80858796296296298</v>
      </c>
      <c r="AA1627" t="s">
        <v>48</v>
      </c>
      <c r="AB1627">
        <v>2</v>
      </c>
      <c r="AC1627" t="s">
        <v>49</v>
      </c>
      <c r="AE1627">
        <v>6732</v>
      </c>
      <c r="AF1627">
        <v>6732</v>
      </c>
      <c r="AG1627">
        <v>0</v>
      </c>
      <c r="AH1627">
        <v>2081218</v>
      </c>
      <c r="AI1627">
        <v>2081218</v>
      </c>
      <c r="AJ1627">
        <v>0</v>
      </c>
      <c r="AK1627">
        <v>1691392</v>
      </c>
      <c r="AL1627">
        <v>389826</v>
      </c>
      <c r="AM1627">
        <v>3382784</v>
      </c>
      <c r="AN1627">
        <v>324813</v>
      </c>
      <c r="AO1627">
        <v>402747</v>
      </c>
      <c r="AP1627">
        <v>0</v>
      </c>
      <c r="AQ1627">
        <v>2634417</v>
      </c>
      <c r="AR1627">
        <v>0</v>
      </c>
      <c r="AS1627">
        <v>20807</v>
      </c>
      <c r="AT1627">
        <v>2634417</v>
      </c>
    </row>
    <row r="1628" spans="1:46">
      <c r="A1628">
        <v>26578</v>
      </c>
      <c r="B1628">
        <v>2</v>
      </c>
      <c r="C1628">
        <v>70000625515</v>
      </c>
      <c r="D1628">
        <v>456</v>
      </c>
      <c r="E1628" t="s">
        <v>3821</v>
      </c>
      <c r="F1628" t="s">
        <v>3822</v>
      </c>
      <c r="G1628" t="s">
        <v>161</v>
      </c>
      <c r="H1628" t="s">
        <v>161</v>
      </c>
      <c r="I1628" t="s">
        <v>3652</v>
      </c>
      <c r="J1628" t="s">
        <v>3823</v>
      </c>
      <c r="K1628" t="s">
        <v>48</v>
      </c>
      <c r="L1628" s="3">
        <v>403735</v>
      </c>
      <c r="M1628" s="4">
        <f t="shared" si="25"/>
        <v>0.15325402166779215</v>
      </c>
      <c r="N1628">
        <v>0</v>
      </c>
      <c r="O1628" t="s">
        <v>49</v>
      </c>
      <c r="P1628" t="s">
        <v>50</v>
      </c>
      <c r="Q1628" t="s">
        <v>3961</v>
      </c>
      <c r="R1628" t="s">
        <v>3820</v>
      </c>
      <c r="S1628">
        <v>297</v>
      </c>
      <c r="T1628" t="s">
        <v>52</v>
      </c>
      <c r="U1628" t="s">
        <v>53</v>
      </c>
      <c r="V1628">
        <v>5</v>
      </c>
      <c r="W1628">
        <v>1</v>
      </c>
      <c r="X1628" t="s">
        <v>54</v>
      </c>
      <c r="Y1628" s="1">
        <v>43380</v>
      </c>
      <c r="Z1628" s="2">
        <v>0.80858796296296298</v>
      </c>
      <c r="AA1628" t="s">
        <v>48</v>
      </c>
      <c r="AB1628">
        <v>2</v>
      </c>
      <c r="AC1628" t="s">
        <v>49</v>
      </c>
      <c r="AE1628">
        <v>6732</v>
      </c>
      <c r="AF1628">
        <v>6732</v>
      </c>
      <c r="AG1628">
        <v>0</v>
      </c>
      <c r="AH1628">
        <v>2081218</v>
      </c>
      <c r="AI1628">
        <v>2081218</v>
      </c>
      <c r="AJ1628">
        <v>0</v>
      </c>
      <c r="AK1628">
        <v>1691392</v>
      </c>
      <c r="AL1628">
        <v>389826</v>
      </c>
      <c r="AM1628">
        <v>3382784</v>
      </c>
      <c r="AN1628">
        <v>324813</v>
      </c>
      <c r="AO1628">
        <v>402747</v>
      </c>
      <c r="AP1628">
        <v>0</v>
      </c>
      <c r="AQ1628">
        <v>2634417</v>
      </c>
      <c r="AR1628">
        <v>0</v>
      </c>
      <c r="AS1628">
        <v>20807</v>
      </c>
      <c r="AT1628">
        <v>2634417</v>
      </c>
    </row>
    <row r="1629" spans="1:46">
      <c r="A1629">
        <v>26595</v>
      </c>
      <c r="B1629">
        <v>1</v>
      </c>
      <c r="C1629">
        <v>80000612948</v>
      </c>
      <c r="D1629">
        <v>181</v>
      </c>
      <c r="E1629" t="s">
        <v>3824</v>
      </c>
      <c r="F1629" t="s">
        <v>3825</v>
      </c>
      <c r="G1629" t="s">
        <v>127</v>
      </c>
      <c r="H1629" t="s">
        <v>128</v>
      </c>
      <c r="I1629" t="s">
        <v>3658</v>
      </c>
      <c r="J1629" t="s">
        <v>3826</v>
      </c>
      <c r="K1629" t="s">
        <v>48</v>
      </c>
      <c r="L1629" s="3">
        <v>1117036</v>
      </c>
      <c r="M1629" s="4">
        <f t="shared" si="25"/>
        <v>0.31149151944960635</v>
      </c>
      <c r="N1629">
        <v>0</v>
      </c>
      <c r="O1629" t="s">
        <v>49</v>
      </c>
      <c r="P1629" t="s">
        <v>50</v>
      </c>
      <c r="Q1629" t="s">
        <v>3961</v>
      </c>
      <c r="R1629" t="s">
        <v>3827</v>
      </c>
      <c r="S1629">
        <v>297</v>
      </c>
      <c r="T1629" t="s">
        <v>52</v>
      </c>
      <c r="U1629" t="s">
        <v>678</v>
      </c>
      <c r="V1629">
        <v>5</v>
      </c>
      <c r="W1629">
        <v>1</v>
      </c>
      <c r="X1629" t="s">
        <v>54</v>
      </c>
      <c r="Y1629" s="1">
        <v>43380</v>
      </c>
      <c r="Z1629" s="2">
        <v>0.86760416666666673</v>
      </c>
      <c r="AA1629" t="s">
        <v>48</v>
      </c>
      <c r="AB1629">
        <v>2</v>
      </c>
      <c r="AC1629" t="s">
        <v>49</v>
      </c>
      <c r="AE1629">
        <v>8725</v>
      </c>
      <c r="AF1629">
        <v>8725</v>
      </c>
      <c r="AG1629">
        <v>0</v>
      </c>
      <c r="AH1629">
        <v>2753585</v>
      </c>
      <c r="AI1629">
        <v>2753585</v>
      </c>
      <c r="AJ1629">
        <v>0</v>
      </c>
      <c r="AK1629">
        <v>2223207</v>
      </c>
      <c r="AL1629">
        <v>530378</v>
      </c>
      <c r="AM1629">
        <v>4446414</v>
      </c>
      <c r="AN1629">
        <v>346395</v>
      </c>
      <c r="AO1629">
        <v>513931</v>
      </c>
      <c r="AP1629">
        <v>0</v>
      </c>
      <c r="AQ1629">
        <v>3586088</v>
      </c>
      <c r="AR1629">
        <v>0</v>
      </c>
      <c r="AS1629">
        <v>0</v>
      </c>
      <c r="AT1629">
        <v>3586088</v>
      </c>
    </row>
    <row r="1630" spans="1:46">
      <c r="A1630">
        <v>26596</v>
      </c>
      <c r="B1630">
        <v>2</v>
      </c>
      <c r="C1630">
        <v>80000625508</v>
      </c>
      <c r="D1630">
        <v>234</v>
      </c>
      <c r="E1630" t="s">
        <v>3828</v>
      </c>
      <c r="F1630" t="s">
        <v>3829</v>
      </c>
      <c r="G1630" t="s">
        <v>152</v>
      </c>
      <c r="H1630" t="s">
        <v>152</v>
      </c>
      <c r="I1630" t="s">
        <v>3655</v>
      </c>
      <c r="J1630" t="s">
        <v>3830</v>
      </c>
      <c r="K1630" t="s">
        <v>48</v>
      </c>
      <c r="L1630" s="3">
        <v>863359</v>
      </c>
      <c r="M1630" s="4">
        <f t="shared" si="25"/>
        <v>0.24075231840378708</v>
      </c>
      <c r="N1630">
        <v>0</v>
      </c>
      <c r="O1630" t="s">
        <v>49</v>
      </c>
      <c r="P1630" t="s">
        <v>50</v>
      </c>
      <c r="Q1630" t="s">
        <v>3961</v>
      </c>
      <c r="R1630" t="s">
        <v>3827</v>
      </c>
      <c r="S1630">
        <v>297</v>
      </c>
      <c r="T1630" t="s">
        <v>52</v>
      </c>
      <c r="U1630" t="s">
        <v>678</v>
      </c>
      <c r="V1630">
        <v>5</v>
      </c>
      <c r="W1630">
        <v>1</v>
      </c>
      <c r="X1630" t="s">
        <v>54</v>
      </c>
      <c r="Y1630" s="1">
        <v>43380</v>
      </c>
      <c r="Z1630" s="2">
        <v>0.86760416666666673</v>
      </c>
      <c r="AA1630" t="s">
        <v>48</v>
      </c>
      <c r="AB1630">
        <v>2</v>
      </c>
      <c r="AC1630" t="s">
        <v>49</v>
      </c>
      <c r="AE1630">
        <v>8725</v>
      </c>
      <c r="AF1630">
        <v>8725</v>
      </c>
      <c r="AG1630">
        <v>0</v>
      </c>
      <c r="AH1630">
        <v>2753585</v>
      </c>
      <c r="AI1630">
        <v>2753585</v>
      </c>
      <c r="AJ1630">
        <v>0</v>
      </c>
      <c r="AK1630">
        <v>2223207</v>
      </c>
      <c r="AL1630">
        <v>530378</v>
      </c>
      <c r="AM1630">
        <v>4446414</v>
      </c>
      <c r="AN1630">
        <v>346395</v>
      </c>
      <c r="AO1630">
        <v>513931</v>
      </c>
      <c r="AP1630">
        <v>0</v>
      </c>
      <c r="AQ1630">
        <v>3586088</v>
      </c>
      <c r="AR1630">
        <v>0</v>
      </c>
      <c r="AS1630">
        <v>0</v>
      </c>
      <c r="AT1630">
        <v>3586088</v>
      </c>
    </row>
    <row r="1631" spans="1:46">
      <c r="A1631">
        <v>26606</v>
      </c>
      <c r="B1631">
        <v>1</v>
      </c>
      <c r="C1631">
        <v>90000609234</v>
      </c>
      <c r="D1631">
        <v>111</v>
      </c>
      <c r="E1631" t="s">
        <v>3831</v>
      </c>
      <c r="F1631" t="s">
        <v>3832</v>
      </c>
      <c r="G1631" t="s">
        <v>114</v>
      </c>
      <c r="H1631" t="s">
        <v>114</v>
      </c>
      <c r="I1631" t="s">
        <v>3664</v>
      </c>
      <c r="J1631" t="s">
        <v>3833</v>
      </c>
      <c r="K1631" t="s">
        <v>48</v>
      </c>
      <c r="L1631" s="3">
        <v>1729637</v>
      </c>
      <c r="M1631" s="4">
        <f t="shared" si="25"/>
        <v>0.31349172760950089</v>
      </c>
      <c r="N1631">
        <v>0</v>
      </c>
      <c r="O1631" t="s">
        <v>49</v>
      </c>
      <c r="P1631" t="s">
        <v>50</v>
      </c>
      <c r="Q1631" t="s">
        <v>3961</v>
      </c>
      <c r="R1631" t="s">
        <v>3834</v>
      </c>
      <c r="S1631">
        <v>297</v>
      </c>
      <c r="T1631" t="s">
        <v>52</v>
      </c>
      <c r="U1631" t="s">
        <v>752</v>
      </c>
      <c r="V1631">
        <v>5</v>
      </c>
      <c r="W1631">
        <v>1</v>
      </c>
      <c r="X1631" t="s">
        <v>54</v>
      </c>
      <c r="Y1631" s="1">
        <v>43380</v>
      </c>
      <c r="Z1631" s="2">
        <v>0.93839120370370377</v>
      </c>
      <c r="AA1631" t="s">
        <v>48</v>
      </c>
      <c r="AB1631">
        <v>2</v>
      </c>
      <c r="AC1631" t="s">
        <v>49</v>
      </c>
      <c r="AE1631">
        <v>13995</v>
      </c>
      <c r="AF1631">
        <v>13995</v>
      </c>
      <c r="AG1631">
        <v>0</v>
      </c>
      <c r="AH1631">
        <v>4453034</v>
      </c>
      <c r="AI1631">
        <v>4453034</v>
      </c>
      <c r="AJ1631">
        <v>0</v>
      </c>
      <c r="AK1631">
        <v>3553706</v>
      </c>
      <c r="AL1631">
        <v>899328</v>
      </c>
      <c r="AM1631">
        <v>7107412</v>
      </c>
      <c r="AN1631">
        <v>560309</v>
      </c>
      <c r="AO1631">
        <v>1029774</v>
      </c>
      <c r="AP1631">
        <v>0</v>
      </c>
      <c r="AQ1631">
        <v>5517329</v>
      </c>
      <c r="AR1631">
        <v>0</v>
      </c>
      <c r="AS1631">
        <v>0</v>
      </c>
      <c r="AT1631">
        <v>5517329</v>
      </c>
    </row>
    <row r="1632" spans="1:46">
      <c r="A1632">
        <v>26607</v>
      </c>
      <c r="B1632">
        <v>2</v>
      </c>
      <c r="C1632">
        <v>90000613472</v>
      </c>
      <c r="D1632">
        <v>444</v>
      </c>
      <c r="E1632" t="s">
        <v>3835</v>
      </c>
      <c r="F1632" t="s">
        <v>3836</v>
      </c>
      <c r="G1632" t="s">
        <v>117</v>
      </c>
      <c r="H1632" t="s">
        <v>117</v>
      </c>
      <c r="I1632" t="s">
        <v>3661</v>
      </c>
      <c r="J1632" t="s">
        <v>3837</v>
      </c>
      <c r="K1632" t="s">
        <v>48</v>
      </c>
      <c r="L1632" s="3">
        <v>1557415</v>
      </c>
      <c r="M1632" s="4">
        <f t="shared" si="25"/>
        <v>0.28227698583861865</v>
      </c>
      <c r="N1632">
        <v>0</v>
      </c>
      <c r="O1632" t="s">
        <v>49</v>
      </c>
      <c r="P1632" t="s">
        <v>50</v>
      </c>
      <c r="Q1632" t="s">
        <v>3961</v>
      </c>
      <c r="R1632" t="s">
        <v>3834</v>
      </c>
      <c r="S1632">
        <v>297</v>
      </c>
      <c r="T1632" t="s">
        <v>52</v>
      </c>
      <c r="U1632" t="s">
        <v>752</v>
      </c>
      <c r="V1632">
        <v>5</v>
      </c>
      <c r="W1632">
        <v>1</v>
      </c>
      <c r="X1632" t="s">
        <v>54</v>
      </c>
      <c r="Y1632" s="1">
        <v>43380</v>
      </c>
      <c r="Z1632" s="2">
        <v>0.93839120370370377</v>
      </c>
      <c r="AA1632" t="s">
        <v>48</v>
      </c>
      <c r="AB1632">
        <v>2</v>
      </c>
      <c r="AC1632" t="s">
        <v>49</v>
      </c>
      <c r="AE1632">
        <v>13995</v>
      </c>
      <c r="AF1632">
        <v>13995</v>
      </c>
      <c r="AG1632">
        <v>0</v>
      </c>
      <c r="AH1632">
        <v>4453034</v>
      </c>
      <c r="AI1632">
        <v>4453034</v>
      </c>
      <c r="AJ1632">
        <v>0</v>
      </c>
      <c r="AK1632">
        <v>3553706</v>
      </c>
      <c r="AL1632">
        <v>899328</v>
      </c>
      <c r="AM1632">
        <v>7107412</v>
      </c>
      <c r="AN1632">
        <v>560309</v>
      </c>
      <c r="AO1632">
        <v>1029774</v>
      </c>
      <c r="AP1632">
        <v>0</v>
      </c>
      <c r="AQ1632">
        <v>5517329</v>
      </c>
      <c r="AR1632">
        <v>0</v>
      </c>
      <c r="AS1632">
        <v>0</v>
      </c>
      <c r="AT1632">
        <v>5517329</v>
      </c>
    </row>
    <row r="1633" spans="1:46">
      <c r="A1633">
        <v>26618</v>
      </c>
      <c r="B1633">
        <v>1</v>
      </c>
      <c r="C1633">
        <v>100000603920</v>
      </c>
      <c r="D1633">
        <v>123</v>
      </c>
      <c r="E1633" t="s">
        <v>3838</v>
      </c>
      <c r="F1633" t="s">
        <v>3839</v>
      </c>
      <c r="G1633" t="s">
        <v>61</v>
      </c>
      <c r="H1633" t="s">
        <v>61</v>
      </c>
      <c r="I1633" t="s">
        <v>3667</v>
      </c>
      <c r="J1633" t="s">
        <v>3840</v>
      </c>
      <c r="K1633" t="s">
        <v>48</v>
      </c>
      <c r="L1633" s="3">
        <v>1997443</v>
      </c>
      <c r="M1633" s="4">
        <f t="shared" si="25"/>
        <v>0.35018291552996417</v>
      </c>
      <c r="N1633">
        <v>0</v>
      </c>
      <c r="O1633" t="s">
        <v>49</v>
      </c>
      <c r="P1633" t="s">
        <v>50</v>
      </c>
      <c r="Q1633" t="s">
        <v>3961</v>
      </c>
      <c r="R1633" t="s">
        <v>3841</v>
      </c>
      <c r="S1633">
        <v>297</v>
      </c>
      <c r="T1633" t="s">
        <v>52</v>
      </c>
      <c r="U1633" t="s">
        <v>857</v>
      </c>
      <c r="V1633">
        <v>5</v>
      </c>
      <c r="W1633">
        <v>1</v>
      </c>
      <c r="X1633" t="s">
        <v>54</v>
      </c>
      <c r="Y1633" s="1">
        <v>43381</v>
      </c>
      <c r="Z1633" s="2">
        <v>0.15074074074074076</v>
      </c>
      <c r="AA1633" t="s">
        <v>48</v>
      </c>
      <c r="AB1633">
        <v>2</v>
      </c>
      <c r="AC1633" t="s">
        <v>49</v>
      </c>
      <c r="AE1633">
        <v>15830</v>
      </c>
      <c r="AF1633">
        <v>15830</v>
      </c>
      <c r="AG1633">
        <v>0</v>
      </c>
      <c r="AH1633">
        <v>4536193</v>
      </c>
      <c r="AI1633">
        <v>4536193</v>
      </c>
      <c r="AJ1633">
        <v>0</v>
      </c>
      <c r="AK1633">
        <v>3604582</v>
      </c>
      <c r="AL1633">
        <v>931611</v>
      </c>
      <c r="AM1633">
        <v>7209164</v>
      </c>
      <c r="AN1633">
        <v>565180</v>
      </c>
      <c r="AO1633">
        <v>939985</v>
      </c>
      <c r="AP1633">
        <v>0</v>
      </c>
      <c r="AQ1633">
        <v>5703999</v>
      </c>
      <c r="AR1633">
        <v>0</v>
      </c>
      <c r="AS1633">
        <v>0</v>
      </c>
      <c r="AT1633">
        <v>5703999</v>
      </c>
    </row>
    <row r="1634" spans="1:46">
      <c r="A1634">
        <v>26619</v>
      </c>
      <c r="B1634">
        <v>2</v>
      </c>
      <c r="C1634">
        <v>100000603923</v>
      </c>
      <c r="D1634">
        <v>232</v>
      </c>
      <c r="E1634" t="s">
        <v>3842</v>
      </c>
      <c r="F1634" t="s">
        <v>3843</v>
      </c>
      <c r="G1634" t="s">
        <v>152</v>
      </c>
      <c r="H1634" t="s">
        <v>152</v>
      </c>
      <c r="I1634" t="s">
        <v>3667</v>
      </c>
      <c r="J1634" t="s">
        <v>3844</v>
      </c>
      <c r="K1634" t="s">
        <v>48</v>
      </c>
      <c r="L1634" s="3">
        <v>1539916</v>
      </c>
      <c r="M1634" s="4">
        <f t="shared" si="25"/>
        <v>0.26997129557701538</v>
      </c>
      <c r="N1634">
        <v>0</v>
      </c>
      <c r="O1634" t="s">
        <v>49</v>
      </c>
      <c r="P1634" t="s">
        <v>50</v>
      </c>
      <c r="Q1634" t="s">
        <v>3961</v>
      </c>
      <c r="R1634" t="s">
        <v>3841</v>
      </c>
      <c r="S1634">
        <v>297</v>
      </c>
      <c r="T1634" t="s">
        <v>52</v>
      </c>
      <c r="U1634" t="s">
        <v>857</v>
      </c>
      <c r="V1634">
        <v>5</v>
      </c>
      <c r="W1634">
        <v>1</v>
      </c>
      <c r="X1634" t="s">
        <v>54</v>
      </c>
      <c r="Y1634" s="1">
        <v>43381</v>
      </c>
      <c r="Z1634" s="2">
        <v>0.15074074074074076</v>
      </c>
      <c r="AA1634" t="s">
        <v>48</v>
      </c>
      <c r="AB1634">
        <v>2</v>
      </c>
      <c r="AC1634" t="s">
        <v>49</v>
      </c>
      <c r="AE1634">
        <v>15830</v>
      </c>
      <c r="AF1634">
        <v>15830</v>
      </c>
      <c r="AG1634">
        <v>0</v>
      </c>
      <c r="AH1634">
        <v>4536193</v>
      </c>
      <c r="AI1634">
        <v>4536193</v>
      </c>
      <c r="AJ1634">
        <v>0</v>
      </c>
      <c r="AK1634">
        <v>3604582</v>
      </c>
      <c r="AL1634">
        <v>931611</v>
      </c>
      <c r="AM1634">
        <v>7209164</v>
      </c>
      <c r="AN1634">
        <v>565180</v>
      </c>
      <c r="AO1634">
        <v>939985</v>
      </c>
      <c r="AP1634">
        <v>0</v>
      </c>
      <c r="AQ1634">
        <v>5703999</v>
      </c>
      <c r="AR1634">
        <v>0</v>
      </c>
      <c r="AS1634">
        <v>0</v>
      </c>
      <c r="AT1634">
        <v>5703999</v>
      </c>
    </row>
    <row r="1635" spans="1:46">
      <c r="A1635">
        <v>26629</v>
      </c>
      <c r="B1635">
        <v>1</v>
      </c>
      <c r="C1635">
        <v>130000604556</v>
      </c>
      <c r="D1635">
        <v>250</v>
      </c>
      <c r="E1635" t="s">
        <v>3845</v>
      </c>
      <c r="F1635" t="s">
        <v>3846</v>
      </c>
      <c r="G1635" t="s">
        <v>162</v>
      </c>
      <c r="H1635" t="s">
        <v>162</v>
      </c>
      <c r="I1635" t="s">
        <v>3676</v>
      </c>
      <c r="J1635" t="s">
        <v>136</v>
      </c>
      <c r="K1635" t="s">
        <v>48</v>
      </c>
      <c r="L1635" s="3">
        <v>3616864</v>
      </c>
      <c r="M1635" s="4">
        <f t="shared" si="25"/>
        <v>0.20493758942629597</v>
      </c>
      <c r="N1635">
        <v>0</v>
      </c>
      <c r="O1635" t="s">
        <v>49</v>
      </c>
      <c r="P1635" t="s">
        <v>50</v>
      </c>
      <c r="Q1635" t="s">
        <v>3961</v>
      </c>
      <c r="R1635" t="s">
        <v>3847</v>
      </c>
      <c r="S1635">
        <v>297</v>
      </c>
      <c r="T1635" t="s">
        <v>52</v>
      </c>
      <c r="U1635" t="s">
        <v>951</v>
      </c>
      <c r="V1635">
        <v>5</v>
      </c>
      <c r="W1635">
        <v>1</v>
      </c>
      <c r="X1635" t="s">
        <v>54</v>
      </c>
      <c r="Y1635" s="1">
        <v>43381</v>
      </c>
      <c r="Z1635" s="2">
        <v>3.9953703703703707E-2</v>
      </c>
      <c r="AA1635" t="s">
        <v>48</v>
      </c>
      <c r="AB1635">
        <v>2</v>
      </c>
      <c r="AC1635" t="s">
        <v>49</v>
      </c>
      <c r="AE1635">
        <v>48166</v>
      </c>
      <c r="AF1635">
        <v>48166</v>
      </c>
      <c r="AG1635">
        <v>0</v>
      </c>
      <c r="AH1635">
        <v>15695210</v>
      </c>
      <c r="AI1635">
        <v>15695210</v>
      </c>
      <c r="AJ1635">
        <v>0</v>
      </c>
      <c r="AK1635">
        <v>12211254</v>
      </c>
      <c r="AL1635">
        <v>3483956</v>
      </c>
      <c r="AM1635">
        <v>24422508</v>
      </c>
      <c r="AN1635">
        <v>2206967</v>
      </c>
      <c r="AO1635">
        <v>4541254</v>
      </c>
      <c r="AP1635">
        <v>0</v>
      </c>
      <c r="AQ1635">
        <v>17648612</v>
      </c>
      <c r="AR1635">
        <v>0</v>
      </c>
      <c r="AS1635">
        <v>25675</v>
      </c>
      <c r="AT1635">
        <v>17648612</v>
      </c>
    </row>
    <row r="1636" spans="1:46">
      <c r="A1636">
        <v>26630</v>
      </c>
      <c r="B1636">
        <v>2</v>
      </c>
      <c r="C1636">
        <v>130000612381</v>
      </c>
      <c r="D1636">
        <v>310</v>
      </c>
      <c r="E1636" t="s">
        <v>3848</v>
      </c>
      <c r="F1636" t="s">
        <v>3849</v>
      </c>
      <c r="G1636" t="s">
        <v>106</v>
      </c>
      <c r="H1636" t="s">
        <v>106</v>
      </c>
      <c r="J1636" t="s">
        <v>3850</v>
      </c>
      <c r="K1636" t="s">
        <v>48</v>
      </c>
      <c r="L1636" s="3">
        <v>3568658</v>
      </c>
      <c r="M1636" s="4">
        <f t="shared" si="25"/>
        <v>0.20220615649547966</v>
      </c>
      <c r="N1636">
        <v>0</v>
      </c>
      <c r="O1636" t="s">
        <v>49</v>
      </c>
      <c r="P1636" t="s">
        <v>50</v>
      </c>
      <c r="Q1636" t="s">
        <v>3961</v>
      </c>
      <c r="R1636" t="s">
        <v>3847</v>
      </c>
      <c r="S1636">
        <v>297</v>
      </c>
      <c r="T1636" t="s">
        <v>52</v>
      </c>
      <c r="U1636" t="s">
        <v>951</v>
      </c>
      <c r="V1636">
        <v>5</v>
      </c>
      <c r="W1636">
        <v>1</v>
      </c>
      <c r="X1636" t="s">
        <v>54</v>
      </c>
      <c r="Y1636" s="1">
        <v>43381</v>
      </c>
      <c r="Z1636" s="2">
        <v>3.9953703703703707E-2</v>
      </c>
      <c r="AA1636" t="s">
        <v>48</v>
      </c>
      <c r="AB1636">
        <v>2</v>
      </c>
      <c r="AC1636" t="s">
        <v>49</v>
      </c>
      <c r="AE1636">
        <v>48166</v>
      </c>
      <c r="AF1636">
        <v>48166</v>
      </c>
      <c r="AG1636">
        <v>0</v>
      </c>
      <c r="AH1636">
        <v>15695210</v>
      </c>
      <c r="AI1636">
        <v>15695210</v>
      </c>
      <c r="AJ1636">
        <v>0</v>
      </c>
      <c r="AK1636">
        <v>12211254</v>
      </c>
      <c r="AL1636">
        <v>3483956</v>
      </c>
      <c r="AM1636">
        <v>24422508</v>
      </c>
      <c r="AN1636">
        <v>2206967</v>
      </c>
      <c r="AO1636">
        <v>4541254</v>
      </c>
      <c r="AP1636">
        <v>0</v>
      </c>
      <c r="AQ1636">
        <v>17648612</v>
      </c>
      <c r="AR1636">
        <v>0</v>
      </c>
      <c r="AS1636">
        <v>25675</v>
      </c>
      <c r="AT1636">
        <v>17648612</v>
      </c>
    </row>
    <row r="1637" spans="1:46">
      <c r="A1637">
        <v>26644</v>
      </c>
      <c r="B1637">
        <v>1</v>
      </c>
      <c r="C1637">
        <v>120000606866</v>
      </c>
      <c r="D1637">
        <v>144</v>
      </c>
      <c r="E1637" t="s">
        <v>3851</v>
      </c>
      <c r="F1637" t="s">
        <v>3852</v>
      </c>
      <c r="G1637" t="s">
        <v>154</v>
      </c>
      <c r="H1637" t="s">
        <v>154</v>
      </c>
      <c r="I1637" t="s">
        <v>3680</v>
      </c>
      <c r="J1637" t="s">
        <v>3853</v>
      </c>
      <c r="K1637" t="s">
        <v>48</v>
      </c>
      <c r="L1637" s="3">
        <v>424085</v>
      </c>
      <c r="M1637" s="4">
        <f t="shared" si="25"/>
        <v>0.18370419848898928</v>
      </c>
      <c r="N1637">
        <v>0</v>
      </c>
      <c r="O1637" t="s">
        <v>49</v>
      </c>
      <c r="P1637" t="s">
        <v>50</v>
      </c>
      <c r="Q1637" t="s">
        <v>3961</v>
      </c>
      <c r="R1637" t="s">
        <v>3854</v>
      </c>
      <c r="S1637">
        <v>297</v>
      </c>
      <c r="T1637" t="s">
        <v>52</v>
      </c>
      <c r="U1637" t="s">
        <v>1118</v>
      </c>
      <c r="V1637">
        <v>5</v>
      </c>
      <c r="W1637">
        <v>1</v>
      </c>
      <c r="X1637" t="s">
        <v>54</v>
      </c>
      <c r="Y1637" s="1">
        <v>43380</v>
      </c>
      <c r="Z1637" s="2">
        <v>0.82543981481481488</v>
      </c>
      <c r="AA1637" t="s">
        <v>48</v>
      </c>
      <c r="AB1637">
        <v>2</v>
      </c>
      <c r="AC1637" t="s">
        <v>49</v>
      </c>
      <c r="AE1637">
        <v>6529</v>
      </c>
      <c r="AF1637">
        <v>6529</v>
      </c>
      <c r="AG1637">
        <v>0</v>
      </c>
      <c r="AH1637">
        <v>1876929</v>
      </c>
      <c r="AI1637">
        <v>1876929</v>
      </c>
      <c r="AJ1637">
        <v>0</v>
      </c>
      <c r="AK1637">
        <v>1478642</v>
      </c>
      <c r="AL1637">
        <v>398287</v>
      </c>
      <c r="AM1637">
        <v>2957284</v>
      </c>
      <c r="AN1637">
        <v>242899</v>
      </c>
      <c r="AO1637">
        <v>376942</v>
      </c>
      <c r="AP1637">
        <v>0</v>
      </c>
      <c r="AQ1637">
        <v>2308521</v>
      </c>
      <c r="AR1637">
        <v>0</v>
      </c>
      <c r="AS1637">
        <v>28922</v>
      </c>
      <c r="AT1637">
        <v>2308521</v>
      </c>
    </row>
    <row r="1638" spans="1:46">
      <c r="A1638">
        <v>26645</v>
      </c>
      <c r="B1638">
        <v>2</v>
      </c>
      <c r="C1638">
        <v>120000623873</v>
      </c>
      <c r="D1638">
        <v>177</v>
      </c>
      <c r="E1638" t="s">
        <v>3855</v>
      </c>
      <c r="F1638" t="s">
        <v>3856</v>
      </c>
      <c r="G1638" t="s">
        <v>158</v>
      </c>
      <c r="H1638" t="s">
        <v>158</v>
      </c>
      <c r="J1638" t="s">
        <v>3857</v>
      </c>
      <c r="K1638" t="s">
        <v>48</v>
      </c>
      <c r="L1638" s="3">
        <v>373712</v>
      </c>
      <c r="M1638" s="4">
        <f t="shared" si="25"/>
        <v>0.16188373421770907</v>
      </c>
      <c r="N1638">
        <v>0</v>
      </c>
      <c r="O1638" t="s">
        <v>49</v>
      </c>
      <c r="P1638" t="s">
        <v>50</v>
      </c>
      <c r="Q1638" t="s">
        <v>3961</v>
      </c>
      <c r="R1638" t="s">
        <v>3854</v>
      </c>
      <c r="S1638">
        <v>297</v>
      </c>
      <c r="T1638" t="s">
        <v>52</v>
      </c>
      <c r="U1638" t="s">
        <v>1118</v>
      </c>
      <c r="V1638">
        <v>5</v>
      </c>
      <c r="W1638">
        <v>1</v>
      </c>
      <c r="X1638" t="s">
        <v>54</v>
      </c>
      <c r="Y1638" s="1">
        <v>43380</v>
      </c>
      <c r="Z1638" s="2">
        <v>0.82543981481481488</v>
      </c>
      <c r="AA1638" t="s">
        <v>48</v>
      </c>
      <c r="AB1638">
        <v>2</v>
      </c>
      <c r="AC1638" t="s">
        <v>49</v>
      </c>
      <c r="AE1638">
        <v>6529</v>
      </c>
      <c r="AF1638">
        <v>6529</v>
      </c>
      <c r="AG1638">
        <v>0</v>
      </c>
      <c r="AH1638">
        <v>1876929</v>
      </c>
      <c r="AI1638">
        <v>1876929</v>
      </c>
      <c r="AJ1638">
        <v>0</v>
      </c>
      <c r="AK1638">
        <v>1478642</v>
      </c>
      <c r="AL1638">
        <v>398287</v>
      </c>
      <c r="AM1638">
        <v>2957284</v>
      </c>
      <c r="AN1638">
        <v>242899</v>
      </c>
      <c r="AO1638">
        <v>376942</v>
      </c>
      <c r="AP1638">
        <v>0</v>
      </c>
      <c r="AQ1638">
        <v>2308521</v>
      </c>
      <c r="AR1638">
        <v>0</v>
      </c>
      <c r="AS1638">
        <v>28922</v>
      </c>
      <c r="AT1638">
        <v>2308521</v>
      </c>
    </row>
    <row r="1639" spans="1:46">
      <c r="A1639">
        <v>26657</v>
      </c>
      <c r="B1639">
        <v>1</v>
      </c>
      <c r="C1639">
        <v>110000613185</v>
      </c>
      <c r="D1639">
        <v>170</v>
      </c>
      <c r="E1639" t="s">
        <v>3858</v>
      </c>
      <c r="F1639" t="s">
        <v>3859</v>
      </c>
      <c r="G1639" t="s">
        <v>158</v>
      </c>
      <c r="H1639" t="s">
        <v>158</v>
      </c>
      <c r="I1639" t="s">
        <v>3691</v>
      </c>
      <c r="J1639" t="s">
        <v>3860</v>
      </c>
      <c r="K1639" t="s">
        <v>48</v>
      </c>
      <c r="L1639" s="3">
        <v>678542</v>
      </c>
      <c r="M1639" s="4">
        <f t="shared" si="25"/>
        <v>0.24647948462277533</v>
      </c>
      <c r="N1639">
        <v>0</v>
      </c>
      <c r="O1639" t="s">
        <v>49</v>
      </c>
      <c r="P1639" t="s">
        <v>50</v>
      </c>
      <c r="Q1639" t="s">
        <v>3961</v>
      </c>
      <c r="R1639" t="s">
        <v>3861</v>
      </c>
      <c r="S1639">
        <v>297</v>
      </c>
      <c r="T1639" t="s">
        <v>52</v>
      </c>
      <c r="U1639" t="s">
        <v>1169</v>
      </c>
      <c r="V1639">
        <v>5</v>
      </c>
      <c r="W1639">
        <v>1</v>
      </c>
      <c r="X1639" t="s">
        <v>54</v>
      </c>
      <c r="Y1639" s="1">
        <v>43380</v>
      </c>
      <c r="Z1639" s="2">
        <v>0.93638888888888883</v>
      </c>
      <c r="AA1639" t="s">
        <v>48</v>
      </c>
      <c r="AB1639">
        <v>2</v>
      </c>
      <c r="AC1639" t="s">
        <v>49</v>
      </c>
      <c r="AE1639">
        <v>7247</v>
      </c>
      <c r="AF1639">
        <v>7247</v>
      </c>
      <c r="AG1639">
        <v>0</v>
      </c>
      <c r="AH1639">
        <v>2329374</v>
      </c>
      <c r="AI1639">
        <v>2329374</v>
      </c>
      <c r="AJ1639">
        <v>0</v>
      </c>
      <c r="AK1639">
        <v>1757368</v>
      </c>
      <c r="AL1639">
        <v>572006</v>
      </c>
      <c r="AM1639">
        <v>3514736</v>
      </c>
      <c r="AN1639">
        <v>274527</v>
      </c>
      <c r="AO1639">
        <v>478374</v>
      </c>
      <c r="AP1639">
        <v>0</v>
      </c>
      <c r="AQ1639">
        <v>2752935</v>
      </c>
      <c r="AR1639">
        <v>0</v>
      </c>
      <c r="AS1639">
        <v>8900</v>
      </c>
      <c r="AT1639">
        <v>2752935</v>
      </c>
    </row>
    <row r="1640" spans="1:46">
      <c r="A1640">
        <v>26658</v>
      </c>
      <c r="B1640">
        <v>2</v>
      </c>
      <c r="C1640">
        <v>110000612714</v>
      </c>
      <c r="D1640">
        <v>251</v>
      </c>
      <c r="E1640" t="s">
        <v>3862</v>
      </c>
      <c r="F1640" t="s">
        <v>3863</v>
      </c>
      <c r="G1640" t="s">
        <v>162</v>
      </c>
      <c r="H1640" t="s">
        <v>162</v>
      </c>
      <c r="I1640" t="s">
        <v>3688</v>
      </c>
      <c r="J1640" t="s">
        <v>3864</v>
      </c>
      <c r="K1640" t="s">
        <v>48</v>
      </c>
      <c r="L1640" s="3">
        <v>490699</v>
      </c>
      <c r="M1640" s="4">
        <f t="shared" si="25"/>
        <v>0.17824576315822932</v>
      </c>
      <c r="N1640">
        <v>0</v>
      </c>
      <c r="O1640" t="s">
        <v>49</v>
      </c>
      <c r="P1640" t="s">
        <v>50</v>
      </c>
      <c r="Q1640" t="s">
        <v>3961</v>
      </c>
      <c r="R1640" t="s">
        <v>3861</v>
      </c>
      <c r="S1640">
        <v>297</v>
      </c>
      <c r="T1640" t="s">
        <v>52</v>
      </c>
      <c r="U1640" t="s">
        <v>1169</v>
      </c>
      <c r="V1640">
        <v>5</v>
      </c>
      <c r="W1640">
        <v>1</v>
      </c>
      <c r="X1640" t="s">
        <v>54</v>
      </c>
      <c r="Y1640" s="1">
        <v>43380</v>
      </c>
      <c r="Z1640" s="2">
        <v>0.93638888888888883</v>
      </c>
      <c r="AA1640" t="s">
        <v>48</v>
      </c>
      <c r="AB1640">
        <v>2</v>
      </c>
      <c r="AC1640" t="s">
        <v>49</v>
      </c>
      <c r="AE1640">
        <v>7247</v>
      </c>
      <c r="AF1640">
        <v>7247</v>
      </c>
      <c r="AG1640">
        <v>0</v>
      </c>
      <c r="AH1640">
        <v>2329374</v>
      </c>
      <c r="AI1640">
        <v>2329374</v>
      </c>
      <c r="AJ1640">
        <v>0</v>
      </c>
      <c r="AK1640">
        <v>1757368</v>
      </c>
      <c r="AL1640">
        <v>572006</v>
      </c>
      <c r="AM1640">
        <v>3514736</v>
      </c>
      <c r="AN1640">
        <v>274527</v>
      </c>
      <c r="AO1640">
        <v>478374</v>
      </c>
      <c r="AP1640">
        <v>0</v>
      </c>
      <c r="AQ1640">
        <v>2752935</v>
      </c>
      <c r="AR1640">
        <v>0</v>
      </c>
      <c r="AS1640">
        <v>8900</v>
      </c>
      <c r="AT1640">
        <v>2752935</v>
      </c>
    </row>
    <row r="1641" spans="1:46">
      <c r="A1641">
        <v>26668</v>
      </c>
      <c r="B1641">
        <v>1</v>
      </c>
      <c r="C1641">
        <v>140000621333</v>
      </c>
      <c r="D1641">
        <v>151</v>
      </c>
      <c r="E1641" t="s">
        <v>3865</v>
      </c>
      <c r="F1641" t="s">
        <v>3866</v>
      </c>
      <c r="G1641" t="s">
        <v>65</v>
      </c>
      <c r="H1641" t="s">
        <v>65</v>
      </c>
      <c r="I1641" t="s">
        <v>3694</v>
      </c>
      <c r="J1641" t="s">
        <v>3867</v>
      </c>
      <c r="K1641" t="s">
        <v>48</v>
      </c>
      <c r="L1641" s="3">
        <v>1383306</v>
      </c>
      <c r="M1641" s="4">
        <f t="shared" si="25"/>
        <v>0.19741648546805185</v>
      </c>
      <c r="N1641">
        <v>0</v>
      </c>
      <c r="O1641" t="s">
        <v>49</v>
      </c>
      <c r="P1641" t="s">
        <v>159</v>
      </c>
      <c r="Q1641" t="s">
        <v>3961</v>
      </c>
      <c r="R1641" t="s">
        <v>3868</v>
      </c>
      <c r="S1641">
        <v>297</v>
      </c>
      <c r="T1641" t="s">
        <v>52</v>
      </c>
      <c r="U1641" t="s">
        <v>1223</v>
      </c>
      <c r="V1641">
        <v>5</v>
      </c>
      <c r="W1641">
        <v>1</v>
      </c>
      <c r="X1641" t="s">
        <v>54</v>
      </c>
      <c r="Y1641" s="1">
        <v>43381</v>
      </c>
      <c r="Z1641" s="2">
        <v>5.6377314814814818E-2</v>
      </c>
      <c r="AA1641" t="s">
        <v>48</v>
      </c>
      <c r="AB1641">
        <v>2</v>
      </c>
      <c r="AC1641" t="s">
        <v>49</v>
      </c>
      <c r="AE1641">
        <v>17286</v>
      </c>
      <c r="AF1641">
        <v>17286</v>
      </c>
      <c r="AG1641">
        <v>0</v>
      </c>
      <c r="AH1641">
        <v>5497589</v>
      </c>
      <c r="AI1641">
        <v>5497589</v>
      </c>
      <c r="AJ1641">
        <v>0</v>
      </c>
      <c r="AK1641">
        <v>4400611</v>
      </c>
      <c r="AL1641">
        <v>1096978</v>
      </c>
      <c r="AM1641">
        <v>8801222</v>
      </c>
      <c r="AN1641">
        <v>528388</v>
      </c>
      <c r="AO1641">
        <v>1096248</v>
      </c>
      <c r="AP1641">
        <v>0</v>
      </c>
      <c r="AQ1641">
        <v>7007044</v>
      </c>
      <c r="AR1641">
        <v>0</v>
      </c>
      <c r="AS1641">
        <v>169542</v>
      </c>
      <c r="AT1641">
        <v>7007044</v>
      </c>
    </row>
    <row r="1642" spans="1:46">
      <c r="A1642">
        <v>26669</v>
      </c>
      <c r="B1642">
        <v>2</v>
      </c>
      <c r="C1642">
        <v>140000621337</v>
      </c>
      <c r="D1642">
        <v>200</v>
      </c>
      <c r="E1642" t="s">
        <v>3869</v>
      </c>
      <c r="F1642" t="s">
        <v>3870</v>
      </c>
      <c r="G1642" t="s">
        <v>91</v>
      </c>
      <c r="H1642" t="s">
        <v>91</v>
      </c>
      <c r="I1642" t="s">
        <v>3694</v>
      </c>
      <c r="J1642" t="s">
        <v>3871</v>
      </c>
      <c r="K1642" t="s">
        <v>48</v>
      </c>
      <c r="L1642" s="3">
        <v>1374956</v>
      </c>
      <c r="M1642" s="4">
        <f t="shared" si="25"/>
        <v>0.19622482747361084</v>
      </c>
      <c r="N1642">
        <v>0</v>
      </c>
      <c r="O1642" t="s">
        <v>49</v>
      </c>
      <c r="P1642" t="s">
        <v>159</v>
      </c>
      <c r="Q1642" t="s">
        <v>3961</v>
      </c>
      <c r="R1642" t="s">
        <v>3868</v>
      </c>
      <c r="S1642">
        <v>297</v>
      </c>
      <c r="T1642" t="s">
        <v>52</v>
      </c>
      <c r="U1642" t="s">
        <v>1223</v>
      </c>
      <c r="V1642">
        <v>5</v>
      </c>
      <c r="W1642">
        <v>1</v>
      </c>
      <c r="X1642" t="s">
        <v>54</v>
      </c>
      <c r="Y1642" s="1">
        <v>43381</v>
      </c>
      <c r="Z1642" s="2">
        <v>5.6377314814814818E-2</v>
      </c>
      <c r="AA1642" t="s">
        <v>48</v>
      </c>
      <c r="AB1642">
        <v>2</v>
      </c>
      <c r="AC1642" t="s">
        <v>49</v>
      </c>
      <c r="AE1642">
        <v>17286</v>
      </c>
      <c r="AF1642">
        <v>17286</v>
      </c>
      <c r="AG1642">
        <v>0</v>
      </c>
      <c r="AH1642">
        <v>5497589</v>
      </c>
      <c r="AI1642">
        <v>5497589</v>
      </c>
      <c r="AJ1642">
        <v>0</v>
      </c>
      <c r="AK1642">
        <v>4400611</v>
      </c>
      <c r="AL1642">
        <v>1096978</v>
      </c>
      <c r="AM1642">
        <v>8801222</v>
      </c>
      <c r="AN1642">
        <v>528388</v>
      </c>
      <c r="AO1642">
        <v>1096248</v>
      </c>
      <c r="AP1642">
        <v>0</v>
      </c>
      <c r="AQ1642">
        <v>7007044</v>
      </c>
      <c r="AR1642">
        <v>0</v>
      </c>
      <c r="AS1642">
        <v>169542</v>
      </c>
      <c r="AT1642">
        <v>7007044</v>
      </c>
    </row>
    <row r="1643" spans="1:46">
      <c r="A1643">
        <v>26682</v>
      </c>
      <c r="B1643">
        <v>1</v>
      </c>
      <c r="C1643">
        <v>150000603510</v>
      </c>
      <c r="D1643">
        <v>400</v>
      </c>
      <c r="E1643" t="s">
        <v>3872</v>
      </c>
      <c r="F1643" t="s">
        <v>3873</v>
      </c>
      <c r="G1643" t="s">
        <v>80</v>
      </c>
      <c r="H1643" t="s">
        <v>80</v>
      </c>
      <c r="I1643" t="s">
        <v>3699</v>
      </c>
      <c r="J1643" t="s">
        <v>3874</v>
      </c>
      <c r="K1643" t="s">
        <v>48</v>
      </c>
      <c r="L1643" s="3">
        <v>844786</v>
      </c>
      <c r="M1643" s="4">
        <f t="shared" si="25"/>
        <v>0.24630320403561426</v>
      </c>
      <c r="N1643">
        <v>0</v>
      </c>
      <c r="O1643" t="s">
        <v>49</v>
      </c>
      <c r="P1643" t="s">
        <v>50</v>
      </c>
      <c r="Q1643" t="s">
        <v>3961</v>
      </c>
      <c r="R1643" t="s">
        <v>3875</v>
      </c>
      <c r="S1643">
        <v>297</v>
      </c>
      <c r="T1643" t="s">
        <v>52</v>
      </c>
      <c r="U1643" t="s">
        <v>1315</v>
      </c>
      <c r="V1643">
        <v>5</v>
      </c>
      <c r="W1643">
        <v>1</v>
      </c>
      <c r="X1643" t="s">
        <v>54</v>
      </c>
      <c r="Y1643" s="1">
        <v>43380</v>
      </c>
      <c r="Z1643" s="2">
        <v>0.96003472222222219</v>
      </c>
      <c r="AA1643" t="s">
        <v>48</v>
      </c>
      <c r="AB1643">
        <v>2</v>
      </c>
      <c r="AC1643" t="s">
        <v>49</v>
      </c>
      <c r="AE1643">
        <v>9955</v>
      </c>
      <c r="AF1643">
        <v>9955</v>
      </c>
      <c r="AG1643">
        <v>0</v>
      </c>
      <c r="AH1643">
        <v>2866493</v>
      </c>
      <c r="AI1643">
        <v>2866493</v>
      </c>
      <c r="AJ1643">
        <v>0</v>
      </c>
      <c r="AK1643">
        <v>2435477</v>
      </c>
      <c r="AL1643">
        <v>431016</v>
      </c>
      <c r="AM1643">
        <v>4870954</v>
      </c>
      <c r="AN1643">
        <v>445008</v>
      </c>
      <c r="AO1643">
        <v>996084</v>
      </c>
      <c r="AP1643">
        <v>0</v>
      </c>
      <c r="AQ1643">
        <v>3429862</v>
      </c>
      <c r="AR1643">
        <v>0</v>
      </c>
      <c r="AS1643">
        <v>0</v>
      </c>
      <c r="AT1643">
        <v>3429862</v>
      </c>
    </row>
    <row r="1644" spans="1:46">
      <c r="A1644">
        <v>26683</v>
      </c>
      <c r="B1644">
        <v>2</v>
      </c>
      <c r="C1644">
        <v>150000615600</v>
      </c>
      <c r="D1644">
        <v>111</v>
      </c>
      <c r="E1644" t="s">
        <v>3876</v>
      </c>
      <c r="F1644" t="s">
        <v>3877</v>
      </c>
      <c r="G1644" t="s">
        <v>114</v>
      </c>
      <c r="H1644" t="s">
        <v>114</v>
      </c>
      <c r="I1644" t="s">
        <v>3702</v>
      </c>
      <c r="J1644" t="s">
        <v>3878</v>
      </c>
      <c r="K1644" t="s">
        <v>48</v>
      </c>
      <c r="L1644" s="3">
        <v>831701</v>
      </c>
      <c r="M1644" s="4">
        <f t="shared" si="25"/>
        <v>0.2424881817402566</v>
      </c>
      <c r="N1644">
        <v>0</v>
      </c>
      <c r="O1644" t="s">
        <v>49</v>
      </c>
      <c r="P1644" t="s">
        <v>50</v>
      </c>
      <c r="Q1644" t="s">
        <v>3961</v>
      </c>
      <c r="R1644" t="s">
        <v>3875</v>
      </c>
      <c r="S1644">
        <v>297</v>
      </c>
      <c r="T1644" t="s">
        <v>52</v>
      </c>
      <c r="U1644" t="s">
        <v>1315</v>
      </c>
      <c r="V1644">
        <v>5</v>
      </c>
      <c r="W1644">
        <v>1</v>
      </c>
      <c r="X1644" t="s">
        <v>54</v>
      </c>
      <c r="Y1644" s="1">
        <v>43380</v>
      </c>
      <c r="Z1644" s="2">
        <v>0.96003472222222219</v>
      </c>
      <c r="AA1644" t="s">
        <v>48</v>
      </c>
      <c r="AB1644">
        <v>2</v>
      </c>
      <c r="AC1644" t="s">
        <v>49</v>
      </c>
      <c r="AE1644">
        <v>9955</v>
      </c>
      <c r="AF1644">
        <v>9955</v>
      </c>
      <c r="AG1644">
        <v>0</v>
      </c>
      <c r="AH1644">
        <v>2866493</v>
      </c>
      <c r="AI1644">
        <v>2866493</v>
      </c>
      <c r="AJ1644">
        <v>0</v>
      </c>
      <c r="AK1644">
        <v>2435477</v>
      </c>
      <c r="AL1644">
        <v>431016</v>
      </c>
      <c r="AM1644">
        <v>4870954</v>
      </c>
      <c r="AN1644">
        <v>445008</v>
      </c>
      <c r="AO1644">
        <v>996084</v>
      </c>
      <c r="AP1644">
        <v>0</v>
      </c>
      <c r="AQ1644">
        <v>3429862</v>
      </c>
      <c r="AR1644">
        <v>0</v>
      </c>
      <c r="AS1644">
        <v>0</v>
      </c>
      <c r="AT1644">
        <v>3429862</v>
      </c>
    </row>
    <row r="1645" spans="1:46">
      <c r="A1645">
        <v>26689</v>
      </c>
      <c r="B1645">
        <v>1</v>
      </c>
      <c r="C1645">
        <v>170000604548</v>
      </c>
      <c r="D1645">
        <v>130</v>
      </c>
      <c r="E1645" t="s">
        <v>3879</v>
      </c>
      <c r="F1645" t="s">
        <v>3880</v>
      </c>
      <c r="G1645" t="s">
        <v>70</v>
      </c>
      <c r="H1645" t="s">
        <v>70</v>
      </c>
      <c r="I1645" t="s">
        <v>3703</v>
      </c>
      <c r="J1645" t="s">
        <v>3881</v>
      </c>
      <c r="K1645" t="s">
        <v>48</v>
      </c>
      <c r="L1645" s="3">
        <v>1713565</v>
      </c>
      <c r="M1645" s="4">
        <f t="shared" si="25"/>
        <v>0.2575590758887405</v>
      </c>
      <c r="N1645">
        <v>0</v>
      </c>
      <c r="O1645" t="s">
        <v>49</v>
      </c>
      <c r="P1645" t="s">
        <v>50</v>
      </c>
      <c r="Q1645" t="s">
        <v>3961</v>
      </c>
      <c r="R1645" t="s">
        <v>3882</v>
      </c>
      <c r="S1645">
        <v>297</v>
      </c>
      <c r="T1645" t="s">
        <v>52</v>
      </c>
      <c r="U1645" t="s">
        <v>1397</v>
      </c>
      <c r="V1645">
        <v>5</v>
      </c>
      <c r="W1645">
        <v>1</v>
      </c>
      <c r="X1645" t="s">
        <v>54</v>
      </c>
      <c r="Y1645" s="1">
        <v>43381</v>
      </c>
      <c r="Z1645" s="2">
        <v>7.6388888888888893E-4</v>
      </c>
      <c r="AA1645" t="s">
        <v>48</v>
      </c>
      <c r="AB1645">
        <v>2</v>
      </c>
      <c r="AC1645" t="s">
        <v>49</v>
      </c>
      <c r="AE1645">
        <v>19797</v>
      </c>
      <c r="AF1645">
        <v>19797</v>
      </c>
      <c r="AG1645">
        <v>0</v>
      </c>
      <c r="AH1645">
        <v>6567535</v>
      </c>
      <c r="AI1645">
        <v>6567535</v>
      </c>
      <c r="AJ1645">
        <v>0</v>
      </c>
      <c r="AK1645">
        <v>5391639</v>
      </c>
      <c r="AL1645">
        <v>1175896</v>
      </c>
      <c r="AM1645">
        <v>10783278</v>
      </c>
      <c r="AN1645">
        <v>1180640</v>
      </c>
      <c r="AO1645">
        <v>2942712</v>
      </c>
      <c r="AP1645">
        <v>0</v>
      </c>
      <c r="AQ1645">
        <v>6653095</v>
      </c>
      <c r="AR1645">
        <v>0</v>
      </c>
      <c r="AS1645">
        <v>6831</v>
      </c>
      <c r="AT1645">
        <v>6653095</v>
      </c>
    </row>
    <row r="1646" spans="1:46">
      <c r="A1646">
        <v>26690</v>
      </c>
      <c r="B1646">
        <v>2</v>
      </c>
      <c r="C1646">
        <v>170000604551</v>
      </c>
      <c r="D1646">
        <v>156</v>
      </c>
      <c r="E1646" t="s">
        <v>672</v>
      </c>
      <c r="F1646" t="s">
        <v>673</v>
      </c>
      <c r="G1646" t="s">
        <v>65</v>
      </c>
      <c r="H1646" t="s">
        <v>65</v>
      </c>
      <c r="I1646" t="s">
        <v>3703</v>
      </c>
      <c r="J1646" t="s">
        <v>3883</v>
      </c>
      <c r="K1646" t="s">
        <v>48</v>
      </c>
      <c r="L1646" s="3">
        <v>1430802</v>
      </c>
      <c r="M1646" s="4">
        <f t="shared" si="25"/>
        <v>0.2150581045363098</v>
      </c>
      <c r="N1646">
        <v>0</v>
      </c>
      <c r="O1646" t="s">
        <v>49</v>
      </c>
      <c r="P1646" t="s">
        <v>50</v>
      </c>
      <c r="Q1646" t="s">
        <v>3961</v>
      </c>
      <c r="R1646" t="s">
        <v>3882</v>
      </c>
      <c r="S1646">
        <v>297</v>
      </c>
      <c r="T1646" t="s">
        <v>52</v>
      </c>
      <c r="U1646" t="s">
        <v>1397</v>
      </c>
      <c r="V1646">
        <v>5</v>
      </c>
      <c r="W1646">
        <v>1</v>
      </c>
      <c r="X1646" t="s">
        <v>54</v>
      </c>
      <c r="Y1646" s="1">
        <v>43381</v>
      </c>
      <c r="Z1646" s="2">
        <v>7.6388888888888893E-4</v>
      </c>
      <c r="AA1646" t="s">
        <v>48</v>
      </c>
      <c r="AB1646">
        <v>2</v>
      </c>
      <c r="AC1646" t="s">
        <v>49</v>
      </c>
      <c r="AE1646">
        <v>19797</v>
      </c>
      <c r="AF1646">
        <v>19797</v>
      </c>
      <c r="AG1646">
        <v>0</v>
      </c>
      <c r="AH1646">
        <v>6567535</v>
      </c>
      <c r="AI1646">
        <v>6567535</v>
      </c>
      <c r="AJ1646">
        <v>0</v>
      </c>
      <c r="AK1646">
        <v>5391639</v>
      </c>
      <c r="AL1646">
        <v>1175896</v>
      </c>
      <c r="AM1646">
        <v>10783278</v>
      </c>
      <c r="AN1646">
        <v>1180640</v>
      </c>
      <c r="AO1646">
        <v>2942712</v>
      </c>
      <c r="AP1646">
        <v>0</v>
      </c>
      <c r="AQ1646">
        <v>6653095</v>
      </c>
      <c r="AR1646">
        <v>0</v>
      </c>
      <c r="AS1646">
        <v>6831</v>
      </c>
      <c r="AT1646">
        <v>6653095</v>
      </c>
    </row>
    <row r="1647" spans="1:46">
      <c r="A1647">
        <v>26701</v>
      </c>
      <c r="B1647">
        <v>1</v>
      </c>
      <c r="C1647">
        <v>180000614004</v>
      </c>
      <c r="D1647">
        <v>111</v>
      </c>
      <c r="E1647" t="s">
        <v>3884</v>
      </c>
      <c r="F1647" t="s">
        <v>3885</v>
      </c>
      <c r="G1647" t="s">
        <v>114</v>
      </c>
      <c r="H1647" t="s">
        <v>114</v>
      </c>
      <c r="I1647" t="s">
        <v>1499</v>
      </c>
      <c r="J1647" t="s">
        <v>3886</v>
      </c>
      <c r="K1647" t="s">
        <v>48</v>
      </c>
      <c r="L1647" s="3">
        <v>897959</v>
      </c>
      <c r="M1647" s="4">
        <f t="shared" si="25"/>
        <v>0.29920666628236736</v>
      </c>
      <c r="N1647">
        <v>0</v>
      </c>
      <c r="O1647" t="s">
        <v>49</v>
      </c>
      <c r="P1647" t="s">
        <v>50</v>
      </c>
      <c r="Q1647" t="s">
        <v>3961</v>
      </c>
      <c r="R1647" t="s">
        <v>3887</v>
      </c>
      <c r="S1647">
        <v>297</v>
      </c>
      <c r="T1647" t="s">
        <v>52</v>
      </c>
      <c r="U1647" t="s">
        <v>1501</v>
      </c>
      <c r="V1647">
        <v>5</v>
      </c>
      <c r="W1647">
        <v>1</v>
      </c>
      <c r="X1647" t="s">
        <v>54</v>
      </c>
      <c r="Y1647" s="1">
        <v>43381</v>
      </c>
      <c r="Z1647" s="2">
        <v>1.6296296296296295E-2</v>
      </c>
      <c r="AA1647" t="s">
        <v>48</v>
      </c>
      <c r="AB1647">
        <v>2</v>
      </c>
      <c r="AC1647" t="s">
        <v>49</v>
      </c>
      <c r="AE1647">
        <v>8930</v>
      </c>
      <c r="AF1647">
        <v>8930</v>
      </c>
      <c r="AG1647">
        <v>0</v>
      </c>
      <c r="AH1647">
        <v>2370010</v>
      </c>
      <c r="AI1647">
        <v>2370010</v>
      </c>
      <c r="AJ1647">
        <v>0</v>
      </c>
      <c r="AK1647">
        <v>1997587</v>
      </c>
      <c r="AL1647">
        <v>372423</v>
      </c>
      <c r="AM1647">
        <v>3995174</v>
      </c>
      <c r="AN1647">
        <v>258543</v>
      </c>
      <c r="AO1647">
        <v>655717</v>
      </c>
      <c r="AP1647">
        <v>0</v>
      </c>
      <c r="AQ1647">
        <v>3001133</v>
      </c>
      <c r="AR1647">
        <v>0</v>
      </c>
      <c r="AS1647">
        <v>79781</v>
      </c>
      <c r="AT1647">
        <v>3001133</v>
      </c>
    </row>
    <row r="1648" spans="1:46">
      <c r="A1648">
        <v>26702</v>
      </c>
      <c r="B1648">
        <v>2</v>
      </c>
      <c r="C1648">
        <v>180000614005</v>
      </c>
      <c r="D1648">
        <v>151</v>
      </c>
      <c r="E1648" t="s">
        <v>851</v>
      </c>
      <c r="F1648" t="s">
        <v>852</v>
      </c>
      <c r="G1648" t="s">
        <v>65</v>
      </c>
      <c r="H1648" t="s">
        <v>65</v>
      </c>
      <c r="I1648" t="s">
        <v>1499</v>
      </c>
      <c r="J1648" t="s">
        <v>3888</v>
      </c>
      <c r="K1648" t="s">
        <v>48</v>
      </c>
      <c r="L1648" s="3">
        <v>812213</v>
      </c>
      <c r="M1648" s="4">
        <f t="shared" si="25"/>
        <v>0.27063545667586208</v>
      </c>
      <c r="N1648">
        <v>0</v>
      </c>
      <c r="O1648" t="s">
        <v>49</v>
      </c>
      <c r="P1648" t="s">
        <v>50</v>
      </c>
      <c r="Q1648" t="s">
        <v>3961</v>
      </c>
      <c r="R1648" t="s">
        <v>3887</v>
      </c>
      <c r="S1648">
        <v>297</v>
      </c>
      <c r="T1648" t="s">
        <v>52</v>
      </c>
      <c r="U1648" t="s">
        <v>1501</v>
      </c>
      <c r="V1648">
        <v>5</v>
      </c>
      <c r="W1648">
        <v>1</v>
      </c>
      <c r="X1648" t="s">
        <v>54</v>
      </c>
      <c r="Y1648" s="1">
        <v>43381</v>
      </c>
      <c r="Z1648" s="2">
        <v>1.6296296296296295E-2</v>
      </c>
      <c r="AA1648" t="s">
        <v>48</v>
      </c>
      <c r="AB1648">
        <v>2</v>
      </c>
      <c r="AC1648" t="s">
        <v>49</v>
      </c>
      <c r="AE1648">
        <v>8930</v>
      </c>
      <c r="AF1648">
        <v>8930</v>
      </c>
      <c r="AG1648">
        <v>0</v>
      </c>
      <c r="AH1648">
        <v>2370010</v>
      </c>
      <c r="AI1648">
        <v>2370010</v>
      </c>
      <c r="AJ1648">
        <v>0</v>
      </c>
      <c r="AK1648">
        <v>1997587</v>
      </c>
      <c r="AL1648">
        <v>372423</v>
      </c>
      <c r="AM1648">
        <v>3995174</v>
      </c>
      <c r="AN1648">
        <v>258543</v>
      </c>
      <c r="AO1648">
        <v>655717</v>
      </c>
      <c r="AP1648">
        <v>0</v>
      </c>
      <c r="AQ1648">
        <v>3001133</v>
      </c>
      <c r="AR1648">
        <v>0</v>
      </c>
      <c r="AS1648">
        <v>79781</v>
      </c>
      <c r="AT1648">
        <v>3001133</v>
      </c>
    </row>
    <row r="1649" spans="1:46">
      <c r="A1649">
        <v>26719</v>
      </c>
      <c r="B1649">
        <v>1</v>
      </c>
      <c r="C1649">
        <v>160000609227</v>
      </c>
      <c r="D1649">
        <v>191</v>
      </c>
      <c r="E1649" t="s">
        <v>3889</v>
      </c>
      <c r="F1649" t="s">
        <v>3890</v>
      </c>
      <c r="G1649" t="s">
        <v>87</v>
      </c>
      <c r="H1649" t="s">
        <v>88</v>
      </c>
      <c r="I1649" t="s">
        <v>3710</v>
      </c>
      <c r="J1649" t="s">
        <v>3891</v>
      </c>
      <c r="K1649" t="s">
        <v>48</v>
      </c>
      <c r="L1649" s="3">
        <v>2957239</v>
      </c>
      <c r="M1649" s="4">
        <f t="shared" si="25"/>
        <v>0.29172904990925758</v>
      </c>
      <c r="N1649">
        <v>0</v>
      </c>
      <c r="O1649" t="s">
        <v>49</v>
      </c>
      <c r="P1649" t="s">
        <v>50</v>
      </c>
      <c r="Q1649" t="s">
        <v>3961</v>
      </c>
      <c r="R1649" t="s">
        <v>3892</v>
      </c>
      <c r="S1649">
        <v>297</v>
      </c>
      <c r="T1649" t="s">
        <v>52</v>
      </c>
      <c r="U1649" t="s">
        <v>1569</v>
      </c>
      <c r="V1649">
        <v>5</v>
      </c>
      <c r="W1649">
        <v>1</v>
      </c>
      <c r="X1649" t="s">
        <v>54</v>
      </c>
      <c r="Y1649" s="1">
        <v>43380</v>
      </c>
      <c r="Z1649" s="2">
        <v>0.94261574074074073</v>
      </c>
      <c r="AA1649" t="s">
        <v>48</v>
      </c>
      <c r="AB1649">
        <v>2</v>
      </c>
      <c r="AC1649" t="s">
        <v>49</v>
      </c>
      <c r="AE1649">
        <v>26137</v>
      </c>
      <c r="AF1649">
        <v>26137</v>
      </c>
      <c r="AG1649">
        <v>0</v>
      </c>
      <c r="AH1649">
        <v>7968409</v>
      </c>
      <c r="AI1649">
        <v>7968409</v>
      </c>
      <c r="AJ1649">
        <v>0</v>
      </c>
      <c r="AK1649">
        <v>6616901</v>
      </c>
      <c r="AL1649">
        <v>1351508</v>
      </c>
      <c r="AM1649">
        <v>13233802</v>
      </c>
      <c r="AN1649">
        <v>1248770</v>
      </c>
      <c r="AO1649">
        <v>1848095</v>
      </c>
      <c r="AP1649">
        <v>0</v>
      </c>
      <c r="AQ1649">
        <v>10136937</v>
      </c>
      <c r="AR1649">
        <v>0</v>
      </c>
      <c r="AS1649">
        <v>0</v>
      </c>
      <c r="AT1649">
        <v>10136937</v>
      </c>
    </row>
    <row r="1650" spans="1:46">
      <c r="A1650">
        <v>26720</v>
      </c>
      <c r="B1650">
        <v>2</v>
      </c>
      <c r="C1650">
        <v>160000609967</v>
      </c>
      <c r="D1650">
        <v>181</v>
      </c>
      <c r="E1650" t="s">
        <v>3893</v>
      </c>
      <c r="F1650" t="s">
        <v>3894</v>
      </c>
      <c r="G1650" t="s">
        <v>127</v>
      </c>
      <c r="H1650" t="s">
        <v>128</v>
      </c>
      <c r="I1650" t="s">
        <v>1637</v>
      </c>
      <c r="J1650" t="s">
        <v>3895</v>
      </c>
      <c r="K1650" t="s">
        <v>48</v>
      </c>
      <c r="L1650" s="3">
        <v>2331740</v>
      </c>
      <c r="M1650" s="4">
        <f t="shared" si="25"/>
        <v>0.23002411872540984</v>
      </c>
      <c r="N1650">
        <v>0</v>
      </c>
      <c r="O1650" t="s">
        <v>49</v>
      </c>
      <c r="P1650" t="s">
        <v>50</v>
      </c>
      <c r="Q1650" t="s">
        <v>3961</v>
      </c>
      <c r="R1650" t="s">
        <v>3892</v>
      </c>
      <c r="S1650">
        <v>297</v>
      </c>
      <c r="T1650" t="s">
        <v>52</v>
      </c>
      <c r="U1650" t="s">
        <v>1569</v>
      </c>
      <c r="V1650">
        <v>5</v>
      </c>
      <c r="W1650">
        <v>1</v>
      </c>
      <c r="X1650" t="s">
        <v>54</v>
      </c>
      <c r="Y1650" s="1">
        <v>43380</v>
      </c>
      <c r="Z1650" s="2">
        <v>0.94261574074074073</v>
      </c>
      <c r="AA1650" t="s">
        <v>48</v>
      </c>
      <c r="AB1650">
        <v>2</v>
      </c>
      <c r="AC1650" t="s">
        <v>49</v>
      </c>
      <c r="AE1650">
        <v>26137</v>
      </c>
      <c r="AF1650">
        <v>26137</v>
      </c>
      <c r="AG1650">
        <v>0</v>
      </c>
      <c r="AH1650">
        <v>7968409</v>
      </c>
      <c r="AI1650">
        <v>7968409</v>
      </c>
      <c r="AJ1650">
        <v>0</v>
      </c>
      <c r="AK1650">
        <v>6616901</v>
      </c>
      <c r="AL1650">
        <v>1351508</v>
      </c>
      <c r="AM1650">
        <v>13233802</v>
      </c>
      <c r="AN1650">
        <v>1248770</v>
      </c>
      <c r="AO1650">
        <v>1848095</v>
      </c>
      <c r="AP1650">
        <v>0</v>
      </c>
      <c r="AQ1650">
        <v>10136937</v>
      </c>
      <c r="AR1650">
        <v>0</v>
      </c>
      <c r="AS1650">
        <v>0</v>
      </c>
      <c r="AT1650">
        <v>10136937</v>
      </c>
    </row>
    <row r="1651" spans="1:46">
      <c r="A1651">
        <v>26733</v>
      </c>
      <c r="B1651">
        <v>1</v>
      </c>
      <c r="C1651">
        <v>190000614721</v>
      </c>
      <c r="D1651">
        <v>177</v>
      </c>
      <c r="E1651" t="s">
        <v>3896</v>
      </c>
      <c r="F1651" t="s">
        <v>3897</v>
      </c>
      <c r="G1651" t="s">
        <v>158</v>
      </c>
      <c r="H1651" t="s">
        <v>158</v>
      </c>
      <c r="J1651" t="s">
        <v>3898</v>
      </c>
      <c r="K1651" t="s">
        <v>48</v>
      </c>
      <c r="L1651" s="3">
        <v>4380418</v>
      </c>
      <c r="M1651" s="4">
        <f t="shared" si="25"/>
        <v>0.31364914501888552</v>
      </c>
      <c r="N1651">
        <v>0</v>
      </c>
      <c r="O1651" t="s">
        <v>49</v>
      </c>
      <c r="P1651" t="s">
        <v>50</v>
      </c>
      <c r="Q1651" t="s">
        <v>3961</v>
      </c>
      <c r="R1651" t="s">
        <v>3899</v>
      </c>
      <c r="S1651">
        <v>297</v>
      </c>
      <c r="T1651" t="s">
        <v>52</v>
      </c>
      <c r="U1651" t="s">
        <v>1684</v>
      </c>
      <c r="V1651">
        <v>5</v>
      </c>
      <c r="W1651">
        <v>1</v>
      </c>
      <c r="X1651" t="s">
        <v>54</v>
      </c>
      <c r="Y1651" s="1">
        <v>43380</v>
      </c>
      <c r="Z1651" s="2">
        <v>0.97983796296296299</v>
      </c>
      <c r="AA1651" t="s">
        <v>48</v>
      </c>
      <c r="AB1651">
        <v>2</v>
      </c>
      <c r="AC1651" t="s">
        <v>49</v>
      </c>
      <c r="AE1651">
        <v>33901</v>
      </c>
      <c r="AF1651">
        <v>33901</v>
      </c>
      <c r="AG1651">
        <v>0</v>
      </c>
      <c r="AH1651">
        <v>12401199</v>
      </c>
      <c r="AI1651">
        <v>12401199</v>
      </c>
      <c r="AJ1651">
        <v>0</v>
      </c>
      <c r="AK1651">
        <v>9474441</v>
      </c>
      <c r="AL1651">
        <v>2926758</v>
      </c>
      <c r="AM1651">
        <v>18948882</v>
      </c>
      <c r="AN1651">
        <v>1689111</v>
      </c>
      <c r="AO1651">
        <v>3261171</v>
      </c>
      <c r="AP1651">
        <v>0</v>
      </c>
      <c r="AQ1651">
        <v>13965981</v>
      </c>
      <c r="AR1651">
        <v>0</v>
      </c>
      <c r="AS1651">
        <v>32619</v>
      </c>
      <c r="AT1651">
        <v>13965981</v>
      </c>
    </row>
    <row r="1652" spans="1:46">
      <c r="A1652">
        <v>26734</v>
      </c>
      <c r="B1652">
        <v>2</v>
      </c>
      <c r="C1652">
        <v>190000607913</v>
      </c>
      <c r="D1652">
        <v>555</v>
      </c>
      <c r="E1652" t="s">
        <v>3900</v>
      </c>
      <c r="F1652" t="s">
        <v>3901</v>
      </c>
      <c r="G1652" t="s">
        <v>73</v>
      </c>
      <c r="H1652" t="s">
        <v>73</v>
      </c>
      <c r="J1652" t="s">
        <v>3902</v>
      </c>
      <c r="K1652" t="s">
        <v>48</v>
      </c>
      <c r="L1652" s="3">
        <v>2382265</v>
      </c>
      <c r="M1652" s="4">
        <f t="shared" si="25"/>
        <v>0.17057627387578431</v>
      </c>
      <c r="N1652">
        <v>0</v>
      </c>
      <c r="O1652" t="s">
        <v>49</v>
      </c>
      <c r="P1652" t="s">
        <v>50</v>
      </c>
      <c r="Q1652" t="s">
        <v>3961</v>
      </c>
      <c r="R1652" t="s">
        <v>3899</v>
      </c>
      <c r="S1652">
        <v>297</v>
      </c>
      <c r="T1652" t="s">
        <v>52</v>
      </c>
      <c r="U1652" t="s">
        <v>1684</v>
      </c>
      <c r="V1652">
        <v>5</v>
      </c>
      <c r="W1652">
        <v>1</v>
      </c>
      <c r="X1652" t="s">
        <v>54</v>
      </c>
      <c r="Y1652" s="1">
        <v>43380</v>
      </c>
      <c r="Z1652" s="2">
        <v>0.97983796296296299</v>
      </c>
      <c r="AA1652" t="s">
        <v>48</v>
      </c>
      <c r="AB1652">
        <v>2</v>
      </c>
      <c r="AC1652" t="s">
        <v>49</v>
      </c>
      <c r="AE1652">
        <v>33901</v>
      </c>
      <c r="AF1652">
        <v>33901</v>
      </c>
      <c r="AG1652">
        <v>0</v>
      </c>
      <c r="AH1652">
        <v>12401199</v>
      </c>
      <c r="AI1652">
        <v>12401199</v>
      </c>
      <c r="AJ1652">
        <v>0</v>
      </c>
      <c r="AK1652">
        <v>9474441</v>
      </c>
      <c r="AL1652">
        <v>2926758</v>
      </c>
      <c r="AM1652">
        <v>18948882</v>
      </c>
      <c r="AN1652">
        <v>1689111</v>
      </c>
      <c r="AO1652">
        <v>3261171</v>
      </c>
      <c r="AP1652">
        <v>0</v>
      </c>
      <c r="AQ1652">
        <v>13965981</v>
      </c>
      <c r="AR1652">
        <v>0</v>
      </c>
      <c r="AS1652">
        <v>32619</v>
      </c>
      <c r="AT1652">
        <v>13965981</v>
      </c>
    </row>
    <row r="1653" spans="1:46">
      <c r="A1653">
        <v>26750</v>
      </c>
      <c r="B1653">
        <v>1</v>
      </c>
      <c r="C1653">
        <v>200000626720</v>
      </c>
      <c r="D1653">
        <v>180</v>
      </c>
      <c r="E1653" t="s">
        <v>3903</v>
      </c>
      <c r="F1653" t="s">
        <v>3904</v>
      </c>
      <c r="G1653" t="s">
        <v>127</v>
      </c>
      <c r="H1653" t="s">
        <v>128</v>
      </c>
      <c r="J1653" t="s">
        <v>3905</v>
      </c>
      <c r="K1653" t="s">
        <v>48</v>
      </c>
      <c r="L1653" s="3">
        <v>745827</v>
      </c>
      <c r="M1653" s="4">
        <f t="shared" si="25"/>
        <v>0.25633387773955935</v>
      </c>
      <c r="N1653">
        <v>0</v>
      </c>
      <c r="O1653" t="s">
        <v>49</v>
      </c>
      <c r="P1653" t="s">
        <v>50</v>
      </c>
      <c r="Q1653" t="s">
        <v>3961</v>
      </c>
      <c r="R1653" t="s">
        <v>3906</v>
      </c>
      <c r="S1653">
        <v>297</v>
      </c>
      <c r="T1653" t="s">
        <v>52</v>
      </c>
      <c r="U1653" t="s">
        <v>1830</v>
      </c>
      <c r="V1653">
        <v>5</v>
      </c>
      <c r="W1653">
        <v>1</v>
      </c>
      <c r="X1653" t="s">
        <v>54</v>
      </c>
      <c r="Y1653" s="1">
        <v>43380</v>
      </c>
      <c r="Z1653" s="2">
        <v>0.95583333333333342</v>
      </c>
      <c r="AA1653" t="s">
        <v>48</v>
      </c>
      <c r="AB1653">
        <v>2</v>
      </c>
      <c r="AC1653" t="s">
        <v>49</v>
      </c>
      <c r="AE1653">
        <v>7389</v>
      </c>
      <c r="AF1653">
        <v>7389</v>
      </c>
      <c r="AG1653">
        <v>0</v>
      </c>
      <c r="AH1653">
        <v>2372548</v>
      </c>
      <c r="AI1653">
        <v>2372548</v>
      </c>
      <c r="AJ1653">
        <v>0</v>
      </c>
      <c r="AK1653">
        <v>1966450</v>
      </c>
      <c r="AL1653">
        <v>406098</v>
      </c>
      <c r="AM1653">
        <v>3932900</v>
      </c>
      <c r="AN1653">
        <v>264393</v>
      </c>
      <c r="AO1653">
        <v>745686</v>
      </c>
      <c r="AP1653">
        <v>0</v>
      </c>
      <c r="AQ1653">
        <v>2909592</v>
      </c>
      <c r="AR1653">
        <v>0</v>
      </c>
      <c r="AS1653">
        <v>13229</v>
      </c>
      <c r="AT1653">
        <v>2909592</v>
      </c>
    </row>
    <row r="1654" spans="1:46">
      <c r="A1654">
        <v>26751</v>
      </c>
      <c r="B1654">
        <v>2</v>
      </c>
      <c r="C1654">
        <v>200000606729</v>
      </c>
      <c r="D1654">
        <v>313</v>
      </c>
      <c r="E1654" t="s">
        <v>3907</v>
      </c>
      <c r="F1654" t="s">
        <v>3908</v>
      </c>
      <c r="G1654" t="s">
        <v>106</v>
      </c>
      <c r="H1654" t="s">
        <v>106</v>
      </c>
      <c r="I1654" t="s">
        <v>1859</v>
      </c>
      <c r="J1654" t="s">
        <v>3909</v>
      </c>
      <c r="K1654" t="s">
        <v>48</v>
      </c>
      <c r="L1654" s="3">
        <v>660315</v>
      </c>
      <c r="M1654" s="4">
        <f t="shared" si="25"/>
        <v>0.22694419011325298</v>
      </c>
      <c r="N1654">
        <v>0</v>
      </c>
      <c r="O1654" t="s">
        <v>49</v>
      </c>
      <c r="P1654" t="s">
        <v>50</v>
      </c>
      <c r="Q1654" t="s">
        <v>3961</v>
      </c>
      <c r="R1654" t="s">
        <v>3906</v>
      </c>
      <c r="S1654">
        <v>297</v>
      </c>
      <c r="T1654" t="s">
        <v>52</v>
      </c>
      <c r="U1654" t="s">
        <v>1830</v>
      </c>
      <c r="V1654">
        <v>5</v>
      </c>
      <c r="W1654">
        <v>1</v>
      </c>
      <c r="X1654" t="s">
        <v>54</v>
      </c>
      <c r="Y1654" s="1">
        <v>43380</v>
      </c>
      <c r="Z1654" s="2">
        <v>0.95583333333333342</v>
      </c>
      <c r="AA1654" t="s">
        <v>48</v>
      </c>
      <c r="AB1654">
        <v>2</v>
      </c>
      <c r="AC1654" t="s">
        <v>49</v>
      </c>
      <c r="AE1654">
        <v>7389</v>
      </c>
      <c r="AF1654">
        <v>7389</v>
      </c>
      <c r="AG1654">
        <v>0</v>
      </c>
      <c r="AH1654">
        <v>2372548</v>
      </c>
      <c r="AI1654">
        <v>2372548</v>
      </c>
      <c r="AJ1654">
        <v>0</v>
      </c>
      <c r="AK1654">
        <v>1966450</v>
      </c>
      <c r="AL1654">
        <v>406098</v>
      </c>
      <c r="AM1654">
        <v>3932900</v>
      </c>
      <c r="AN1654">
        <v>264393</v>
      </c>
      <c r="AO1654">
        <v>745686</v>
      </c>
      <c r="AP1654">
        <v>0</v>
      </c>
      <c r="AQ1654">
        <v>2909592</v>
      </c>
      <c r="AR1654">
        <v>0</v>
      </c>
      <c r="AS1654">
        <v>13229</v>
      </c>
      <c r="AT1654">
        <v>2909592</v>
      </c>
    </row>
    <row r="1655" spans="1:46">
      <c r="A1655">
        <v>26765</v>
      </c>
      <c r="B1655">
        <v>1</v>
      </c>
      <c r="C1655">
        <v>220000609853</v>
      </c>
      <c r="D1655">
        <v>255</v>
      </c>
      <c r="E1655" t="s">
        <v>3910</v>
      </c>
      <c r="F1655" t="s">
        <v>3911</v>
      </c>
      <c r="G1655" t="s">
        <v>162</v>
      </c>
      <c r="H1655" t="s">
        <v>162</v>
      </c>
      <c r="I1655" t="s">
        <v>3298</v>
      </c>
      <c r="J1655" t="s">
        <v>3912</v>
      </c>
      <c r="K1655" t="s">
        <v>48</v>
      </c>
      <c r="L1655" s="3">
        <v>324939</v>
      </c>
      <c r="M1655" s="4">
        <f t="shared" si="25"/>
        <v>0.24059504029427706</v>
      </c>
      <c r="N1655">
        <v>0</v>
      </c>
      <c r="O1655" t="s">
        <v>49</v>
      </c>
      <c r="P1655" t="s">
        <v>50</v>
      </c>
      <c r="Q1655" t="s">
        <v>3961</v>
      </c>
      <c r="R1655" t="s">
        <v>3913</v>
      </c>
      <c r="S1655">
        <v>297</v>
      </c>
      <c r="T1655" t="s">
        <v>52</v>
      </c>
      <c r="U1655" t="s">
        <v>1887</v>
      </c>
      <c r="V1655">
        <v>5</v>
      </c>
      <c r="W1655">
        <v>1</v>
      </c>
      <c r="X1655" t="s">
        <v>54</v>
      </c>
      <c r="Y1655" s="1">
        <v>43380</v>
      </c>
      <c r="Z1655" s="2">
        <v>0.86819444444444438</v>
      </c>
      <c r="AA1655" t="s">
        <v>48</v>
      </c>
      <c r="AB1655">
        <v>2</v>
      </c>
      <c r="AC1655" t="s">
        <v>49</v>
      </c>
      <c r="AE1655">
        <v>4181</v>
      </c>
      <c r="AF1655">
        <v>4181</v>
      </c>
      <c r="AG1655">
        <v>0</v>
      </c>
      <c r="AH1655">
        <v>1175133</v>
      </c>
      <c r="AI1655">
        <v>1175133</v>
      </c>
      <c r="AJ1655">
        <v>0</v>
      </c>
      <c r="AK1655">
        <v>912914</v>
      </c>
      <c r="AL1655">
        <v>262219</v>
      </c>
      <c r="AM1655">
        <v>1825828</v>
      </c>
      <c r="AN1655">
        <v>125915</v>
      </c>
      <c r="AO1655">
        <v>228105</v>
      </c>
      <c r="AP1655">
        <v>0</v>
      </c>
      <c r="AQ1655">
        <v>1350564</v>
      </c>
      <c r="AR1655">
        <v>0</v>
      </c>
      <c r="AS1655">
        <v>121244</v>
      </c>
      <c r="AT1655">
        <v>1350564</v>
      </c>
    </row>
    <row r="1656" spans="1:46">
      <c r="A1656">
        <v>26766</v>
      </c>
      <c r="B1656">
        <v>2</v>
      </c>
      <c r="C1656">
        <v>220000618467</v>
      </c>
      <c r="D1656">
        <v>152</v>
      </c>
      <c r="E1656" t="s">
        <v>3914</v>
      </c>
      <c r="F1656" t="s">
        <v>3915</v>
      </c>
      <c r="G1656" t="s">
        <v>65</v>
      </c>
      <c r="H1656" t="s">
        <v>65</v>
      </c>
      <c r="I1656" t="s">
        <v>3732</v>
      </c>
      <c r="J1656" t="s">
        <v>3916</v>
      </c>
      <c r="K1656" t="s">
        <v>48</v>
      </c>
      <c r="L1656" s="3">
        <v>230361</v>
      </c>
      <c r="M1656" s="4">
        <f t="shared" si="25"/>
        <v>0.17056651887655824</v>
      </c>
      <c r="N1656">
        <v>0</v>
      </c>
      <c r="O1656" t="s">
        <v>49</v>
      </c>
      <c r="P1656" t="s">
        <v>50</v>
      </c>
      <c r="Q1656" t="s">
        <v>3961</v>
      </c>
      <c r="R1656" t="s">
        <v>3913</v>
      </c>
      <c r="S1656">
        <v>297</v>
      </c>
      <c r="T1656" t="s">
        <v>52</v>
      </c>
      <c r="U1656" t="s">
        <v>1887</v>
      </c>
      <c r="V1656">
        <v>5</v>
      </c>
      <c r="W1656">
        <v>1</v>
      </c>
      <c r="X1656" t="s">
        <v>54</v>
      </c>
      <c r="Y1656" s="1">
        <v>43380</v>
      </c>
      <c r="Z1656" s="2">
        <v>0.86819444444444438</v>
      </c>
      <c r="AA1656" t="s">
        <v>48</v>
      </c>
      <c r="AB1656">
        <v>2</v>
      </c>
      <c r="AC1656" t="s">
        <v>49</v>
      </c>
      <c r="AE1656">
        <v>4181</v>
      </c>
      <c r="AF1656">
        <v>4181</v>
      </c>
      <c r="AG1656">
        <v>0</v>
      </c>
      <c r="AH1656">
        <v>1175133</v>
      </c>
      <c r="AI1656">
        <v>1175133</v>
      </c>
      <c r="AJ1656">
        <v>0</v>
      </c>
      <c r="AK1656">
        <v>912914</v>
      </c>
      <c r="AL1656">
        <v>262219</v>
      </c>
      <c r="AM1656">
        <v>1825828</v>
      </c>
      <c r="AN1656">
        <v>125915</v>
      </c>
      <c r="AO1656">
        <v>228105</v>
      </c>
      <c r="AP1656">
        <v>0</v>
      </c>
      <c r="AQ1656">
        <v>1350564</v>
      </c>
      <c r="AR1656">
        <v>0</v>
      </c>
      <c r="AS1656">
        <v>121244</v>
      </c>
      <c r="AT1656">
        <v>1350564</v>
      </c>
    </row>
    <row r="1657" spans="1:46">
      <c r="A1657">
        <v>26778</v>
      </c>
      <c r="B1657">
        <v>1</v>
      </c>
      <c r="C1657">
        <v>230000601673</v>
      </c>
      <c r="D1657">
        <v>255</v>
      </c>
      <c r="E1657" t="s">
        <v>3917</v>
      </c>
      <c r="F1657" t="s">
        <v>3918</v>
      </c>
      <c r="G1657" t="s">
        <v>162</v>
      </c>
      <c r="H1657" t="s">
        <v>162</v>
      </c>
      <c r="I1657" t="s">
        <v>3738</v>
      </c>
      <c r="J1657" t="s">
        <v>3919</v>
      </c>
      <c r="K1657" t="s">
        <v>48</v>
      </c>
      <c r="L1657" s="3">
        <v>111466</v>
      </c>
      <c r="M1657" s="4">
        <f t="shared" si="25"/>
        <v>0.22756522804295456</v>
      </c>
      <c r="N1657">
        <v>0</v>
      </c>
      <c r="O1657" t="s">
        <v>49</v>
      </c>
      <c r="P1657" t="s">
        <v>50</v>
      </c>
      <c r="Q1657" t="s">
        <v>3961</v>
      </c>
      <c r="R1657" t="s">
        <v>3920</v>
      </c>
      <c r="S1657">
        <v>297</v>
      </c>
      <c r="T1657" t="s">
        <v>52</v>
      </c>
      <c r="U1657" t="s">
        <v>1948</v>
      </c>
      <c r="V1657">
        <v>5</v>
      </c>
      <c r="W1657">
        <v>1</v>
      </c>
      <c r="X1657" t="s">
        <v>54</v>
      </c>
      <c r="Y1657" s="1">
        <v>43380</v>
      </c>
      <c r="Z1657" s="2">
        <v>0.99079861111111101</v>
      </c>
      <c r="AA1657" t="s">
        <v>48</v>
      </c>
      <c r="AB1657">
        <v>2</v>
      </c>
      <c r="AC1657" t="s">
        <v>49</v>
      </c>
      <c r="AE1657">
        <v>1172</v>
      </c>
      <c r="AF1657">
        <v>1172</v>
      </c>
      <c r="AG1657">
        <v>0</v>
      </c>
      <c r="AH1657">
        <v>333153</v>
      </c>
      <c r="AI1657">
        <v>333153</v>
      </c>
      <c r="AJ1657">
        <v>0</v>
      </c>
      <c r="AK1657">
        <v>286754</v>
      </c>
      <c r="AL1657">
        <v>46399</v>
      </c>
      <c r="AM1657">
        <v>573508</v>
      </c>
      <c r="AN1657">
        <v>21366</v>
      </c>
      <c r="AO1657">
        <v>46066</v>
      </c>
      <c r="AP1657">
        <v>0</v>
      </c>
      <c r="AQ1657">
        <v>489820</v>
      </c>
      <c r="AR1657">
        <v>0</v>
      </c>
      <c r="AS1657">
        <v>16256</v>
      </c>
      <c r="AT1657">
        <v>489820</v>
      </c>
    </row>
    <row r="1658" spans="1:46">
      <c r="A1658">
        <v>26779</v>
      </c>
      <c r="B1658">
        <v>2</v>
      </c>
      <c r="C1658">
        <v>230000609420</v>
      </c>
      <c r="D1658">
        <v>107</v>
      </c>
      <c r="E1658" t="s">
        <v>3921</v>
      </c>
      <c r="F1658" t="s">
        <v>3922</v>
      </c>
      <c r="G1658" t="s">
        <v>46</v>
      </c>
      <c r="H1658" t="s">
        <v>46</v>
      </c>
      <c r="I1658" t="s">
        <v>3735</v>
      </c>
      <c r="J1658" t="s">
        <v>3923</v>
      </c>
      <c r="K1658" t="s">
        <v>48</v>
      </c>
      <c r="L1658" s="3">
        <v>85366</v>
      </c>
      <c r="M1658" s="4">
        <f t="shared" si="25"/>
        <v>0.17428034788289576</v>
      </c>
      <c r="N1658">
        <v>0</v>
      </c>
      <c r="O1658" t="s">
        <v>49</v>
      </c>
      <c r="P1658" t="s">
        <v>50</v>
      </c>
      <c r="Q1658" t="s">
        <v>3961</v>
      </c>
      <c r="R1658" t="s">
        <v>3920</v>
      </c>
      <c r="S1658">
        <v>297</v>
      </c>
      <c r="T1658" t="s">
        <v>52</v>
      </c>
      <c r="U1658" t="s">
        <v>1948</v>
      </c>
      <c r="V1658">
        <v>5</v>
      </c>
      <c r="W1658">
        <v>1</v>
      </c>
      <c r="X1658" t="s">
        <v>54</v>
      </c>
      <c r="Y1658" s="1">
        <v>43380</v>
      </c>
      <c r="Z1658" s="2">
        <v>0.99079861111111101</v>
      </c>
      <c r="AA1658" t="s">
        <v>48</v>
      </c>
      <c r="AB1658">
        <v>2</v>
      </c>
      <c r="AC1658" t="s">
        <v>49</v>
      </c>
      <c r="AE1658">
        <v>1172</v>
      </c>
      <c r="AF1658">
        <v>1172</v>
      </c>
      <c r="AG1658">
        <v>0</v>
      </c>
      <c r="AH1658">
        <v>333153</v>
      </c>
      <c r="AI1658">
        <v>333153</v>
      </c>
      <c r="AJ1658">
        <v>0</v>
      </c>
      <c r="AK1658">
        <v>286754</v>
      </c>
      <c r="AL1658">
        <v>46399</v>
      </c>
      <c r="AM1658">
        <v>573508</v>
      </c>
      <c r="AN1658">
        <v>21366</v>
      </c>
      <c r="AO1658">
        <v>46066</v>
      </c>
      <c r="AP1658">
        <v>0</v>
      </c>
      <c r="AQ1658">
        <v>489820</v>
      </c>
      <c r="AR1658">
        <v>0</v>
      </c>
      <c r="AS1658">
        <v>16256</v>
      </c>
      <c r="AT1658">
        <v>489820</v>
      </c>
    </row>
    <row r="1659" spans="1:46">
      <c r="A1659">
        <v>26789</v>
      </c>
      <c r="B1659">
        <v>1</v>
      </c>
      <c r="C1659">
        <v>210000622364</v>
      </c>
      <c r="D1659">
        <v>111</v>
      </c>
      <c r="E1659" t="s">
        <v>3924</v>
      </c>
      <c r="F1659" t="s">
        <v>3925</v>
      </c>
      <c r="G1659" t="s">
        <v>114</v>
      </c>
      <c r="H1659" t="s">
        <v>114</v>
      </c>
      <c r="I1659" t="s">
        <v>3740</v>
      </c>
      <c r="J1659" t="s">
        <v>3926</v>
      </c>
      <c r="K1659" t="s">
        <v>48</v>
      </c>
      <c r="L1659" s="3">
        <v>2316365</v>
      </c>
      <c r="M1659" s="4">
        <f t="shared" si="25"/>
        <v>0.21942759263150177</v>
      </c>
      <c r="N1659">
        <v>0</v>
      </c>
      <c r="O1659" t="s">
        <v>49</v>
      </c>
      <c r="P1659" t="s">
        <v>50</v>
      </c>
      <c r="Q1659" t="s">
        <v>3961</v>
      </c>
      <c r="R1659" t="s">
        <v>3927</v>
      </c>
      <c r="S1659">
        <v>297</v>
      </c>
      <c r="T1659" t="s">
        <v>52</v>
      </c>
      <c r="U1659" t="s">
        <v>2012</v>
      </c>
      <c r="V1659">
        <v>5</v>
      </c>
      <c r="W1659">
        <v>1</v>
      </c>
      <c r="X1659" t="s">
        <v>54</v>
      </c>
      <c r="Y1659" s="1">
        <v>43380</v>
      </c>
      <c r="Z1659" s="2">
        <v>0.9853587962962963</v>
      </c>
      <c r="AA1659" t="s">
        <v>48</v>
      </c>
      <c r="AB1659">
        <v>2</v>
      </c>
      <c r="AC1659" t="s">
        <v>49</v>
      </c>
      <c r="AE1659">
        <v>27274</v>
      </c>
      <c r="AF1659">
        <v>27274</v>
      </c>
      <c r="AG1659">
        <v>0</v>
      </c>
      <c r="AH1659">
        <v>8350718</v>
      </c>
      <c r="AI1659">
        <v>8350718</v>
      </c>
      <c r="AJ1659">
        <v>0</v>
      </c>
      <c r="AK1659">
        <v>6835866</v>
      </c>
      <c r="AL1659">
        <v>1514852</v>
      </c>
      <c r="AM1659">
        <v>13671732</v>
      </c>
      <c r="AN1659">
        <v>1547540</v>
      </c>
      <c r="AO1659">
        <v>1565943</v>
      </c>
      <c r="AP1659">
        <v>0</v>
      </c>
      <c r="AQ1659">
        <v>10556398</v>
      </c>
      <c r="AR1659">
        <v>0</v>
      </c>
      <c r="AS1659">
        <v>1851</v>
      </c>
      <c r="AT1659">
        <v>10556398</v>
      </c>
    </row>
    <row r="1660" spans="1:46">
      <c r="A1660">
        <v>26790</v>
      </c>
      <c r="B1660">
        <v>2</v>
      </c>
      <c r="C1660">
        <v>210000606445</v>
      </c>
      <c r="D1660">
        <v>131</v>
      </c>
      <c r="E1660" t="s">
        <v>3928</v>
      </c>
      <c r="F1660" t="s">
        <v>3929</v>
      </c>
      <c r="G1660" t="s">
        <v>70</v>
      </c>
      <c r="H1660" t="s">
        <v>70</v>
      </c>
      <c r="I1660" t="s">
        <v>180</v>
      </c>
      <c r="J1660" t="s">
        <v>3930</v>
      </c>
      <c r="K1660" t="s">
        <v>48</v>
      </c>
      <c r="L1660" s="3">
        <v>1875245</v>
      </c>
      <c r="M1660" s="4">
        <f t="shared" si="25"/>
        <v>0.17764061188295477</v>
      </c>
      <c r="N1660">
        <v>0</v>
      </c>
      <c r="O1660" t="s">
        <v>49</v>
      </c>
      <c r="P1660" t="s">
        <v>50</v>
      </c>
      <c r="Q1660" t="s">
        <v>3961</v>
      </c>
      <c r="R1660" t="s">
        <v>3927</v>
      </c>
      <c r="S1660">
        <v>297</v>
      </c>
      <c r="T1660" t="s">
        <v>52</v>
      </c>
      <c r="U1660" t="s">
        <v>2012</v>
      </c>
      <c r="V1660">
        <v>5</v>
      </c>
      <c r="W1660">
        <v>1</v>
      </c>
      <c r="X1660" t="s">
        <v>54</v>
      </c>
      <c r="Y1660" s="1">
        <v>43380</v>
      </c>
      <c r="Z1660" s="2">
        <v>0.9853587962962963</v>
      </c>
      <c r="AA1660" t="s">
        <v>48</v>
      </c>
      <c r="AB1660">
        <v>2</v>
      </c>
      <c r="AC1660" t="s">
        <v>49</v>
      </c>
      <c r="AE1660">
        <v>27274</v>
      </c>
      <c r="AF1660">
        <v>27274</v>
      </c>
      <c r="AG1660">
        <v>0</v>
      </c>
      <c r="AH1660">
        <v>8350718</v>
      </c>
      <c r="AI1660">
        <v>8350718</v>
      </c>
      <c r="AJ1660">
        <v>0</v>
      </c>
      <c r="AK1660">
        <v>6835866</v>
      </c>
      <c r="AL1660">
        <v>1514852</v>
      </c>
      <c r="AM1660">
        <v>13671732</v>
      </c>
      <c r="AN1660">
        <v>1547540</v>
      </c>
      <c r="AO1660">
        <v>1565943</v>
      </c>
      <c r="AP1660">
        <v>0</v>
      </c>
      <c r="AQ1660">
        <v>10556398</v>
      </c>
      <c r="AR1660">
        <v>0</v>
      </c>
      <c r="AS1660">
        <v>1851</v>
      </c>
      <c r="AT1660">
        <v>10556398</v>
      </c>
    </row>
    <row r="1661" spans="1:46">
      <c r="A1661">
        <v>26804</v>
      </c>
      <c r="B1661">
        <v>1</v>
      </c>
      <c r="C1661">
        <v>240000621326</v>
      </c>
      <c r="D1661">
        <v>111</v>
      </c>
      <c r="E1661" t="s">
        <v>3931</v>
      </c>
      <c r="F1661" t="s">
        <v>3932</v>
      </c>
      <c r="G1661" t="s">
        <v>114</v>
      </c>
      <c r="H1661" t="s">
        <v>114</v>
      </c>
      <c r="I1661" t="s">
        <v>3749</v>
      </c>
      <c r="J1661" t="s">
        <v>3933</v>
      </c>
      <c r="K1661" t="s">
        <v>48</v>
      </c>
      <c r="L1661" s="3">
        <v>1226064</v>
      </c>
      <c r="M1661" s="4">
        <f t="shared" si="25"/>
        <v>0.1877460305501667</v>
      </c>
      <c r="N1661">
        <v>0</v>
      </c>
      <c r="O1661" t="s">
        <v>49</v>
      </c>
      <c r="P1661" t="s">
        <v>50</v>
      </c>
      <c r="Q1661" t="s">
        <v>3961</v>
      </c>
      <c r="R1661" t="s">
        <v>3934</v>
      </c>
      <c r="S1661">
        <v>297</v>
      </c>
      <c r="T1661" t="s">
        <v>52</v>
      </c>
      <c r="U1661" t="s">
        <v>2131</v>
      </c>
      <c r="V1661">
        <v>5</v>
      </c>
      <c r="W1661">
        <v>1</v>
      </c>
      <c r="X1661" t="s">
        <v>54</v>
      </c>
      <c r="Y1661" s="1">
        <v>43380</v>
      </c>
      <c r="Z1661" s="2">
        <v>0.87834490740740734</v>
      </c>
      <c r="AA1661" t="s">
        <v>48</v>
      </c>
      <c r="AB1661">
        <v>2</v>
      </c>
      <c r="AC1661" t="s">
        <v>49</v>
      </c>
      <c r="AE1661">
        <v>15562</v>
      </c>
      <c r="AF1661">
        <v>15562</v>
      </c>
      <c r="AG1661">
        <v>0</v>
      </c>
      <c r="AH1661">
        <v>5068421</v>
      </c>
      <c r="AI1661">
        <v>5068421</v>
      </c>
      <c r="AJ1661">
        <v>0</v>
      </c>
      <c r="AK1661">
        <v>4241667</v>
      </c>
      <c r="AL1661">
        <v>826754</v>
      </c>
      <c r="AM1661">
        <v>8483334</v>
      </c>
      <c r="AN1661">
        <v>772905</v>
      </c>
      <c r="AO1661">
        <v>1172937</v>
      </c>
      <c r="AP1661">
        <v>0</v>
      </c>
      <c r="AQ1661">
        <v>6530439</v>
      </c>
      <c r="AR1661">
        <v>0</v>
      </c>
      <c r="AS1661">
        <v>7053</v>
      </c>
      <c r="AT1661">
        <v>6530439</v>
      </c>
    </row>
    <row r="1662" spans="1:46">
      <c r="A1662">
        <v>26805</v>
      </c>
      <c r="B1662">
        <v>2</v>
      </c>
      <c r="C1662">
        <v>240000609539</v>
      </c>
      <c r="D1662">
        <v>222</v>
      </c>
      <c r="E1662" t="s">
        <v>3935</v>
      </c>
      <c r="F1662" t="s">
        <v>3936</v>
      </c>
      <c r="G1662" t="s">
        <v>77</v>
      </c>
      <c r="H1662" t="s">
        <v>77</v>
      </c>
      <c r="I1662" t="s">
        <v>3755</v>
      </c>
      <c r="J1662" t="s">
        <v>3937</v>
      </c>
      <c r="K1662" t="s">
        <v>48</v>
      </c>
      <c r="L1662" s="3">
        <v>1179757</v>
      </c>
      <c r="M1662" s="4">
        <f t="shared" si="25"/>
        <v>0.18065508306562544</v>
      </c>
      <c r="N1662">
        <v>0</v>
      </c>
      <c r="O1662" t="s">
        <v>49</v>
      </c>
      <c r="P1662" t="s">
        <v>50</v>
      </c>
      <c r="Q1662" t="s">
        <v>3961</v>
      </c>
      <c r="R1662" t="s">
        <v>3934</v>
      </c>
      <c r="S1662">
        <v>297</v>
      </c>
      <c r="T1662" t="s">
        <v>52</v>
      </c>
      <c r="U1662" t="s">
        <v>2131</v>
      </c>
      <c r="V1662">
        <v>5</v>
      </c>
      <c r="W1662">
        <v>1</v>
      </c>
      <c r="X1662" t="s">
        <v>54</v>
      </c>
      <c r="Y1662" s="1">
        <v>43380</v>
      </c>
      <c r="Z1662" s="2">
        <v>0.87834490740740734</v>
      </c>
      <c r="AA1662" t="s">
        <v>48</v>
      </c>
      <c r="AB1662">
        <v>2</v>
      </c>
      <c r="AC1662" t="s">
        <v>49</v>
      </c>
      <c r="AE1662">
        <v>15562</v>
      </c>
      <c r="AF1662">
        <v>15562</v>
      </c>
      <c r="AG1662">
        <v>0</v>
      </c>
      <c r="AH1662">
        <v>5068421</v>
      </c>
      <c r="AI1662">
        <v>5068421</v>
      </c>
      <c r="AJ1662">
        <v>0</v>
      </c>
      <c r="AK1662">
        <v>4241667</v>
      </c>
      <c r="AL1662">
        <v>826754</v>
      </c>
      <c r="AM1662">
        <v>8483334</v>
      </c>
      <c r="AN1662">
        <v>772905</v>
      </c>
      <c r="AO1662">
        <v>1172937</v>
      </c>
      <c r="AP1662">
        <v>0</v>
      </c>
      <c r="AQ1662">
        <v>6530439</v>
      </c>
      <c r="AR1662">
        <v>0</v>
      </c>
      <c r="AS1662">
        <v>7053</v>
      </c>
      <c r="AT1662">
        <v>6530439</v>
      </c>
    </row>
    <row r="1663" spans="1:46">
      <c r="A1663">
        <v>26818</v>
      </c>
      <c r="B1663">
        <v>1</v>
      </c>
      <c r="C1663">
        <v>260000601810</v>
      </c>
      <c r="D1663">
        <v>181</v>
      </c>
      <c r="E1663" t="s">
        <v>3938</v>
      </c>
      <c r="F1663" t="s">
        <v>3939</v>
      </c>
      <c r="G1663" t="s">
        <v>127</v>
      </c>
      <c r="H1663" t="s">
        <v>128</v>
      </c>
      <c r="J1663" t="s">
        <v>3940</v>
      </c>
      <c r="K1663" t="s">
        <v>48</v>
      </c>
      <c r="L1663" s="3">
        <v>474449</v>
      </c>
      <c r="M1663" s="4">
        <f t="shared" si="25"/>
        <v>0.25953347876793409</v>
      </c>
      <c r="N1663">
        <v>0</v>
      </c>
      <c r="O1663" t="s">
        <v>49</v>
      </c>
      <c r="P1663" t="s">
        <v>50</v>
      </c>
      <c r="Q1663" t="s">
        <v>3961</v>
      </c>
      <c r="R1663" t="s">
        <v>3941</v>
      </c>
      <c r="S1663">
        <v>297</v>
      </c>
      <c r="T1663" t="s">
        <v>52</v>
      </c>
      <c r="U1663" t="s">
        <v>2222</v>
      </c>
      <c r="V1663">
        <v>5</v>
      </c>
      <c r="W1663">
        <v>1</v>
      </c>
      <c r="X1663" t="s">
        <v>54</v>
      </c>
      <c r="Y1663" s="1">
        <v>43380</v>
      </c>
      <c r="Z1663" s="2">
        <v>0.97086805555555555</v>
      </c>
      <c r="AA1663" t="s">
        <v>48</v>
      </c>
      <c r="AB1663">
        <v>2</v>
      </c>
      <c r="AC1663" t="s">
        <v>49</v>
      </c>
      <c r="AE1663">
        <v>5137</v>
      </c>
      <c r="AF1663">
        <v>5137</v>
      </c>
      <c r="AG1663">
        <v>0</v>
      </c>
      <c r="AH1663">
        <v>1576352</v>
      </c>
      <c r="AI1663">
        <v>1576352</v>
      </c>
      <c r="AJ1663">
        <v>0</v>
      </c>
      <c r="AK1663">
        <v>1279582</v>
      </c>
      <c r="AL1663">
        <v>296770</v>
      </c>
      <c r="AM1663">
        <v>2559164</v>
      </c>
      <c r="AN1663">
        <v>191720</v>
      </c>
      <c r="AO1663">
        <v>539360</v>
      </c>
      <c r="AP1663">
        <v>0</v>
      </c>
      <c r="AQ1663">
        <v>1828084</v>
      </c>
      <c r="AR1663">
        <v>0</v>
      </c>
      <c r="AS1663">
        <v>0</v>
      </c>
      <c r="AT1663">
        <v>1828084</v>
      </c>
    </row>
    <row r="1664" spans="1:46">
      <c r="A1664">
        <v>26819</v>
      </c>
      <c r="B1664">
        <v>2</v>
      </c>
      <c r="C1664">
        <v>260000623617</v>
      </c>
      <c r="D1664">
        <v>131</v>
      </c>
      <c r="E1664" t="s">
        <v>3942</v>
      </c>
      <c r="F1664" t="s">
        <v>3943</v>
      </c>
      <c r="G1664" t="s">
        <v>70</v>
      </c>
      <c r="H1664" t="s">
        <v>70</v>
      </c>
      <c r="I1664" t="s">
        <v>2225</v>
      </c>
      <c r="J1664" t="s">
        <v>3944</v>
      </c>
      <c r="K1664" t="s">
        <v>48</v>
      </c>
      <c r="L1664" s="3">
        <v>300247</v>
      </c>
      <c r="M1664" s="4">
        <f t="shared" si="25"/>
        <v>0.16424135871218171</v>
      </c>
      <c r="N1664">
        <v>0</v>
      </c>
      <c r="O1664" t="s">
        <v>49</v>
      </c>
      <c r="P1664" t="s">
        <v>50</v>
      </c>
      <c r="Q1664" t="s">
        <v>3961</v>
      </c>
      <c r="R1664" t="s">
        <v>3941</v>
      </c>
      <c r="S1664">
        <v>297</v>
      </c>
      <c r="T1664" t="s">
        <v>52</v>
      </c>
      <c r="U1664" t="s">
        <v>2222</v>
      </c>
      <c r="V1664">
        <v>5</v>
      </c>
      <c r="W1664">
        <v>1</v>
      </c>
      <c r="X1664" t="s">
        <v>54</v>
      </c>
      <c r="Y1664" s="1">
        <v>43380</v>
      </c>
      <c r="Z1664" s="2">
        <v>0.97086805555555555</v>
      </c>
      <c r="AA1664" t="s">
        <v>48</v>
      </c>
      <c r="AB1664">
        <v>2</v>
      </c>
      <c r="AC1664" t="s">
        <v>49</v>
      </c>
      <c r="AE1664">
        <v>5137</v>
      </c>
      <c r="AF1664">
        <v>5137</v>
      </c>
      <c r="AG1664">
        <v>0</v>
      </c>
      <c r="AH1664">
        <v>1576352</v>
      </c>
      <c r="AI1664">
        <v>1576352</v>
      </c>
      <c r="AJ1664">
        <v>0</v>
      </c>
      <c r="AK1664">
        <v>1279582</v>
      </c>
      <c r="AL1664">
        <v>296770</v>
      </c>
      <c r="AM1664">
        <v>2559164</v>
      </c>
      <c r="AN1664">
        <v>191720</v>
      </c>
      <c r="AO1664">
        <v>539360</v>
      </c>
      <c r="AP1664">
        <v>0</v>
      </c>
      <c r="AQ1664">
        <v>1828084</v>
      </c>
      <c r="AR1664">
        <v>0</v>
      </c>
      <c r="AS1664">
        <v>0</v>
      </c>
      <c r="AT1664">
        <v>1828084</v>
      </c>
    </row>
    <row r="1665" spans="1:46">
      <c r="A1665">
        <v>26830</v>
      </c>
      <c r="B1665">
        <v>1</v>
      </c>
      <c r="C1665">
        <v>250000615466</v>
      </c>
      <c r="D1665">
        <v>177</v>
      </c>
      <c r="E1665" t="s">
        <v>3945</v>
      </c>
      <c r="F1665" t="s">
        <v>3946</v>
      </c>
      <c r="G1665" t="s">
        <v>158</v>
      </c>
      <c r="H1665" t="s">
        <v>158</v>
      </c>
      <c r="I1665" t="s">
        <v>3639</v>
      </c>
      <c r="J1665" t="s">
        <v>3947</v>
      </c>
      <c r="K1665" t="s">
        <v>48</v>
      </c>
      <c r="L1665" s="3">
        <v>9039717</v>
      </c>
      <c r="M1665" s="4">
        <f t="shared" si="25"/>
        <v>0.25806292022180405</v>
      </c>
      <c r="N1665">
        <v>0</v>
      </c>
      <c r="O1665" t="s">
        <v>49</v>
      </c>
      <c r="P1665" t="s">
        <v>50</v>
      </c>
      <c r="Q1665" t="s">
        <v>3961</v>
      </c>
      <c r="R1665" t="s">
        <v>3948</v>
      </c>
      <c r="S1665">
        <v>297</v>
      </c>
      <c r="T1665" t="s">
        <v>52</v>
      </c>
      <c r="U1665" t="s">
        <v>2271</v>
      </c>
      <c r="V1665">
        <v>5</v>
      </c>
      <c r="W1665">
        <v>1</v>
      </c>
      <c r="X1665" t="s">
        <v>54</v>
      </c>
      <c r="Y1665" s="1">
        <v>43381</v>
      </c>
      <c r="Z1665" s="2">
        <v>9.2245370370370363E-3</v>
      </c>
      <c r="AA1665" t="s">
        <v>48</v>
      </c>
      <c r="AB1665">
        <v>2</v>
      </c>
      <c r="AC1665" t="s">
        <v>49</v>
      </c>
      <c r="AE1665">
        <v>96328</v>
      </c>
      <c r="AF1665">
        <v>96328</v>
      </c>
      <c r="AG1665">
        <v>0</v>
      </c>
      <c r="AH1665">
        <v>33032372</v>
      </c>
      <c r="AI1665">
        <v>33032372</v>
      </c>
      <c r="AJ1665">
        <v>0</v>
      </c>
      <c r="AK1665">
        <v>25921320</v>
      </c>
      <c r="AL1665">
        <v>7111052</v>
      </c>
      <c r="AM1665">
        <v>51842640</v>
      </c>
      <c r="AN1665">
        <v>5599960</v>
      </c>
      <c r="AO1665">
        <v>10925931</v>
      </c>
      <c r="AP1665">
        <v>0</v>
      </c>
      <c r="AQ1665">
        <v>35029120</v>
      </c>
      <c r="AR1665">
        <v>0</v>
      </c>
      <c r="AS1665">
        <v>287629</v>
      </c>
      <c r="AT1665">
        <v>35029120</v>
      </c>
    </row>
    <row r="1666" spans="1:46">
      <c r="A1666">
        <v>26831</v>
      </c>
      <c r="B1666">
        <v>2</v>
      </c>
      <c r="C1666">
        <v>250000612593</v>
      </c>
      <c r="D1666">
        <v>457</v>
      </c>
      <c r="E1666" t="s">
        <v>3949</v>
      </c>
      <c r="F1666" t="s">
        <v>3950</v>
      </c>
      <c r="G1666" t="s">
        <v>161</v>
      </c>
      <c r="H1666" t="s">
        <v>161</v>
      </c>
      <c r="I1666" t="s">
        <v>3765</v>
      </c>
      <c r="J1666" t="s">
        <v>3951</v>
      </c>
      <c r="K1666" t="s">
        <v>48</v>
      </c>
      <c r="L1666" s="3">
        <v>6513282</v>
      </c>
      <c r="M1666" s="4">
        <f t="shared" si="25"/>
        <v>0.18593907012222974</v>
      </c>
      <c r="N1666">
        <v>0</v>
      </c>
      <c r="O1666" t="s">
        <v>49</v>
      </c>
      <c r="P1666" t="s">
        <v>50</v>
      </c>
      <c r="Q1666" t="s">
        <v>3961</v>
      </c>
      <c r="R1666" t="s">
        <v>3948</v>
      </c>
      <c r="S1666">
        <v>297</v>
      </c>
      <c r="T1666" t="s">
        <v>52</v>
      </c>
      <c r="U1666" t="s">
        <v>2271</v>
      </c>
      <c r="V1666">
        <v>5</v>
      </c>
      <c r="W1666">
        <v>1</v>
      </c>
      <c r="X1666" t="s">
        <v>54</v>
      </c>
      <c r="Y1666" s="1">
        <v>43381</v>
      </c>
      <c r="Z1666" s="2">
        <v>9.2245370370370363E-3</v>
      </c>
      <c r="AA1666" t="s">
        <v>48</v>
      </c>
      <c r="AB1666">
        <v>2</v>
      </c>
      <c r="AC1666" t="s">
        <v>49</v>
      </c>
      <c r="AE1666">
        <v>96328</v>
      </c>
      <c r="AF1666">
        <v>96328</v>
      </c>
      <c r="AG1666">
        <v>0</v>
      </c>
      <c r="AH1666">
        <v>33032372</v>
      </c>
      <c r="AI1666">
        <v>33032372</v>
      </c>
      <c r="AJ1666">
        <v>0</v>
      </c>
      <c r="AK1666">
        <v>25921320</v>
      </c>
      <c r="AL1666">
        <v>7111052</v>
      </c>
      <c r="AM1666">
        <v>51842640</v>
      </c>
      <c r="AN1666">
        <v>5599960</v>
      </c>
      <c r="AO1666">
        <v>10925931</v>
      </c>
      <c r="AP1666">
        <v>0</v>
      </c>
      <c r="AQ1666">
        <v>35029120</v>
      </c>
      <c r="AR1666">
        <v>0</v>
      </c>
      <c r="AS1666">
        <v>287629</v>
      </c>
      <c r="AT1666">
        <v>35029120</v>
      </c>
    </row>
    <row r="1667" spans="1:46">
      <c r="A1667">
        <v>26850</v>
      </c>
      <c r="B1667">
        <v>1</v>
      </c>
      <c r="C1667">
        <v>270000629454</v>
      </c>
      <c r="D1667">
        <v>777</v>
      </c>
      <c r="E1667" t="s">
        <v>3585</v>
      </c>
      <c r="F1667" t="s">
        <v>3586</v>
      </c>
      <c r="G1667" t="s">
        <v>132</v>
      </c>
      <c r="H1667" t="s">
        <v>133</v>
      </c>
      <c r="I1667" t="s">
        <v>3773</v>
      </c>
      <c r="J1667" t="s">
        <v>3952</v>
      </c>
      <c r="K1667" t="s">
        <v>48</v>
      </c>
      <c r="L1667" s="3">
        <v>248358</v>
      </c>
      <c r="M1667" s="4">
        <f t="shared" ref="M1667:M1668" si="26">L1667/AQ1667</f>
        <v>0.19483597355619309</v>
      </c>
      <c r="N1667">
        <v>0</v>
      </c>
      <c r="O1667" t="s">
        <v>49</v>
      </c>
      <c r="P1667" t="s">
        <v>50</v>
      </c>
      <c r="Q1667" t="s">
        <v>3961</v>
      </c>
      <c r="R1667" t="s">
        <v>3953</v>
      </c>
      <c r="S1667">
        <v>297</v>
      </c>
      <c r="T1667" t="s">
        <v>52</v>
      </c>
      <c r="U1667" t="s">
        <v>2465</v>
      </c>
      <c r="V1667">
        <v>5</v>
      </c>
      <c r="W1667">
        <v>1</v>
      </c>
      <c r="X1667" t="s">
        <v>54</v>
      </c>
      <c r="Y1667" s="1">
        <v>43380</v>
      </c>
      <c r="Z1667" s="2">
        <v>0.87329861111111118</v>
      </c>
      <c r="AA1667" t="s">
        <v>48</v>
      </c>
      <c r="AB1667">
        <v>2</v>
      </c>
      <c r="AC1667" t="s">
        <v>49</v>
      </c>
      <c r="AE1667">
        <v>3832</v>
      </c>
      <c r="AF1667">
        <v>3832</v>
      </c>
      <c r="AG1667">
        <v>0</v>
      </c>
      <c r="AH1667">
        <v>1038754</v>
      </c>
      <c r="AI1667">
        <v>1038754</v>
      </c>
      <c r="AJ1667">
        <v>0</v>
      </c>
      <c r="AK1667">
        <v>831214</v>
      </c>
      <c r="AL1667">
        <v>207540</v>
      </c>
      <c r="AM1667">
        <v>1662428</v>
      </c>
      <c r="AN1667">
        <v>76167</v>
      </c>
      <c r="AO1667">
        <v>311558</v>
      </c>
      <c r="AP1667">
        <v>0</v>
      </c>
      <c r="AQ1667">
        <v>1274703</v>
      </c>
      <c r="AR1667">
        <v>0</v>
      </c>
      <c r="AS1667">
        <v>0</v>
      </c>
      <c r="AT1667">
        <v>1274703</v>
      </c>
    </row>
    <row r="1668" spans="1:46">
      <c r="A1668">
        <v>26851</v>
      </c>
      <c r="B1668">
        <v>2</v>
      </c>
      <c r="C1668">
        <v>270000626087</v>
      </c>
      <c r="D1668">
        <v>555</v>
      </c>
      <c r="E1668" t="s">
        <v>3954</v>
      </c>
      <c r="F1668" t="s">
        <v>3955</v>
      </c>
      <c r="G1668" t="s">
        <v>73</v>
      </c>
      <c r="H1668" t="s">
        <v>73</v>
      </c>
      <c r="I1668" t="s">
        <v>3776</v>
      </c>
      <c r="J1668" t="s">
        <v>3956</v>
      </c>
      <c r="K1668" t="s">
        <v>48</v>
      </c>
      <c r="L1668" s="3">
        <v>214355</v>
      </c>
      <c r="M1668" s="4">
        <f t="shared" si="26"/>
        <v>0.16816074018810656</v>
      </c>
      <c r="N1668">
        <v>0</v>
      </c>
      <c r="O1668" t="s">
        <v>49</v>
      </c>
      <c r="P1668" t="s">
        <v>50</v>
      </c>
      <c r="Q1668" t="s">
        <v>3961</v>
      </c>
      <c r="R1668" t="s">
        <v>3953</v>
      </c>
      <c r="S1668">
        <v>297</v>
      </c>
      <c r="T1668" t="s">
        <v>52</v>
      </c>
      <c r="U1668" t="s">
        <v>2465</v>
      </c>
      <c r="V1668">
        <v>5</v>
      </c>
      <c r="W1668">
        <v>1</v>
      </c>
      <c r="X1668" t="s">
        <v>54</v>
      </c>
      <c r="Y1668" s="1">
        <v>43380</v>
      </c>
      <c r="Z1668" s="2">
        <v>0.87329861111111118</v>
      </c>
      <c r="AA1668" t="s">
        <v>48</v>
      </c>
      <c r="AB1668">
        <v>2</v>
      </c>
      <c r="AC1668" t="s">
        <v>49</v>
      </c>
      <c r="AE1668">
        <v>3832</v>
      </c>
      <c r="AF1668">
        <v>3832</v>
      </c>
      <c r="AG1668">
        <v>0</v>
      </c>
      <c r="AH1668">
        <v>1038754</v>
      </c>
      <c r="AI1668">
        <v>1038754</v>
      </c>
      <c r="AJ1668">
        <v>0</v>
      </c>
      <c r="AK1668">
        <v>831214</v>
      </c>
      <c r="AL1668">
        <v>207540</v>
      </c>
      <c r="AM1668">
        <v>1662428</v>
      </c>
      <c r="AN1668">
        <v>76167</v>
      </c>
      <c r="AO1668">
        <v>311558</v>
      </c>
      <c r="AP1668">
        <v>0</v>
      </c>
      <c r="AQ1668">
        <v>1274703</v>
      </c>
      <c r="AR1668">
        <v>0</v>
      </c>
      <c r="AS1668">
        <v>0</v>
      </c>
      <c r="AT1668">
        <v>1274703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infografia</dc:creator>
  <cp:lastModifiedBy>infografia</cp:lastModifiedBy>
  <dcterms:created xsi:type="dcterms:W3CDTF">2018-10-08T22:18:35Z</dcterms:created>
  <dcterms:modified xsi:type="dcterms:W3CDTF">2018-10-17T19:46:06Z</dcterms:modified>
</cp:coreProperties>
</file>